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00" activeTab="0"/>
  </bookViews>
  <sheets>
    <sheet name="MINI" sheetId="1" r:id="rId1"/>
    <sheet name="MEDIO" sheetId="2" r:id="rId2"/>
    <sheet name="GRAND FONDO" sheetId="3" r:id="rId3"/>
    <sheet name="DRUŻYNA" sheetId="4" r:id="rId4"/>
  </sheets>
  <definedNames/>
  <calcPr fullCalcOnLoad="1"/>
</workbook>
</file>

<file path=xl/sharedStrings.xml><?xml version="1.0" encoding="utf-8"?>
<sst xmlns="http://schemas.openxmlformats.org/spreadsheetml/2006/main" count="870" uniqueCount="599">
  <si>
    <t>Nazwa_biegu</t>
  </si>
  <si>
    <t>Miejsce</t>
  </si>
  <si>
    <t>Numer</t>
  </si>
  <si>
    <t>zawodnik</t>
  </si>
  <si>
    <t>Rocznik</t>
  </si>
  <si>
    <t>kraj</t>
  </si>
  <si>
    <t>czasOf</t>
  </si>
  <si>
    <t>Netto</t>
  </si>
  <si>
    <t>10km</t>
  </si>
  <si>
    <t>21,097 km</t>
  </si>
  <si>
    <t>30km</t>
  </si>
  <si>
    <t>MINI (22 km)</t>
  </si>
  <si>
    <t xml:space="preserve"> 301</t>
  </si>
  <si>
    <t>CHMIELARCZYK Jacek</t>
  </si>
  <si>
    <t>LINTER Mining Sp. z o.o.</t>
  </si>
  <si>
    <t>00:24:00( 47)</t>
  </si>
  <si>
    <t xml:space="preserve"> 287</t>
  </si>
  <si>
    <t>SZCZEPINA Adrian</t>
  </si>
  <si>
    <t>TAURON WYDOBYCIE S.A. Zakład Górniczy Janina</t>
  </si>
  <si>
    <t>00:23:58( 45)</t>
  </si>
  <si>
    <t xml:space="preserve"> 391</t>
  </si>
  <si>
    <t>TAURON Dystrybucja S.A. Oddział w Wałbrzychu</t>
  </si>
  <si>
    <t>00:26:11( 46)</t>
  </si>
  <si>
    <t xml:space="preserve"> 289</t>
  </si>
  <si>
    <t>BOŁDYS Mirosław</t>
  </si>
  <si>
    <t>RAFAKO MTB TEAM</t>
  </si>
  <si>
    <t>00:26:18( 85)</t>
  </si>
  <si>
    <t xml:space="preserve"> 464</t>
  </si>
  <si>
    <t>Lubas Rafał</t>
  </si>
  <si>
    <t>PGE GiEK S.A.  Oddział Zespół Elektrowni Dolna Odra</t>
  </si>
  <si>
    <t>00:27:38( 114)</t>
  </si>
  <si>
    <t xml:space="preserve"> 580</t>
  </si>
  <si>
    <t>Mycek Tadeusz</t>
  </si>
  <si>
    <t>ECO Tarnobrzeg Sp. z o.o.</t>
  </si>
  <si>
    <t>00:27:26( 111)</t>
  </si>
  <si>
    <t xml:space="preserve"> 638</t>
  </si>
  <si>
    <t>Ginalski Grzegorz</t>
  </si>
  <si>
    <t>RAFAKO S.A.</t>
  </si>
  <si>
    <t>00:28:34( 139)</t>
  </si>
  <si>
    <t xml:space="preserve"> 614</t>
  </si>
  <si>
    <t>Chabuda Sławomir</t>
  </si>
  <si>
    <t>PGE Obrót S.A.</t>
  </si>
  <si>
    <t>00:28:24( 133)</t>
  </si>
  <si>
    <t xml:space="preserve"> 635</t>
  </si>
  <si>
    <t>Tkocz Anna</t>
  </si>
  <si>
    <t>00:28:39( 142)</t>
  </si>
  <si>
    <t xml:space="preserve"> 463</t>
  </si>
  <si>
    <t>Sońta Leszek</t>
  </si>
  <si>
    <t>PGE Dystrybucja S.A.</t>
  </si>
  <si>
    <t>00:28:47( 148)</t>
  </si>
  <si>
    <t xml:space="preserve"> 401</t>
  </si>
  <si>
    <t>Kamiński Michał</t>
  </si>
  <si>
    <t>Polskie Sieci Elektroenergetyczne S.A.</t>
  </si>
  <si>
    <t>00:29:28( 165)</t>
  </si>
  <si>
    <t xml:space="preserve"> 403</t>
  </si>
  <si>
    <t>Łuczak Krzysztof</t>
  </si>
  <si>
    <t>Dalkia Łódź S.A.</t>
  </si>
  <si>
    <t>00:29:14( 160)</t>
  </si>
  <si>
    <t xml:space="preserve"> 390</t>
  </si>
  <si>
    <t>Cichosz Marcin</t>
  </si>
  <si>
    <t>00:29:38( 167)</t>
  </si>
  <si>
    <t xml:space="preserve"> 465</t>
  </si>
  <si>
    <t>Raciborski Marek</t>
  </si>
  <si>
    <t>00:29:54( 175)</t>
  </si>
  <si>
    <t xml:space="preserve"> 517</t>
  </si>
  <si>
    <t>Młynarczyk Piotr</t>
  </si>
  <si>
    <t>00:29:40( 169)</t>
  </si>
  <si>
    <t xml:space="preserve"> 632</t>
  </si>
  <si>
    <t>Majewska Joanna</t>
  </si>
  <si>
    <t>00:28:47( 147)</t>
  </si>
  <si>
    <t xml:space="preserve"> 290</t>
  </si>
  <si>
    <t>KOCUREK Łukasz</t>
  </si>
  <si>
    <t>00:27:19( 107)</t>
  </si>
  <si>
    <t xml:space="preserve"> 629</t>
  </si>
  <si>
    <t>Chalastra Bartłomiej</t>
  </si>
  <si>
    <t>00:30:27( 191)</t>
  </si>
  <si>
    <t xml:space="preserve"> 973</t>
  </si>
  <si>
    <t>Piotrowski Paweł</t>
  </si>
  <si>
    <t>"Foster Wheeler Energia Polska" Sp. z o.o.</t>
  </si>
  <si>
    <t>00:30:31( 194)</t>
  </si>
  <si>
    <t xml:space="preserve"> 462</t>
  </si>
  <si>
    <t>Stępień Paweł</t>
  </si>
  <si>
    <t>00:31:03( 217)</t>
  </si>
  <si>
    <t xml:space="preserve"> 571</t>
  </si>
  <si>
    <t>Kowalczyk Andrzej</t>
  </si>
  <si>
    <t>00:30:41( 198)</t>
  </si>
  <si>
    <t xml:space="preserve"> 591</t>
  </si>
  <si>
    <t>Brandys Daniel</t>
  </si>
  <si>
    <t>Kopalnia Wapienia "Czatkowice" sp. z o.o.</t>
  </si>
  <si>
    <t>00:30:33( 195)</t>
  </si>
  <si>
    <t xml:space="preserve"> 565</t>
  </si>
  <si>
    <t>NIERADKO Mikołaj</t>
  </si>
  <si>
    <t>00:30:42( 199)</t>
  </si>
  <si>
    <t xml:space="preserve"> 593</t>
  </si>
  <si>
    <t>Mucha Robert</t>
  </si>
  <si>
    <t>EDF Polska S.A.</t>
  </si>
  <si>
    <t>00:32:03( 247)</t>
  </si>
  <si>
    <t xml:space="preserve"> 971</t>
  </si>
  <si>
    <t>Pyziak Tomasz</t>
  </si>
  <si>
    <t>TAURON Dystrybucja S.A. Oddział w Krakowie</t>
  </si>
  <si>
    <t>00:31:49( 242)</t>
  </si>
  <si>
    <t xml:space="preserve"> 458</t>
  </si>
  <si>
    <t>Greliak Zbiigniew</t>
  </si>
  <si>
    <t>MPEC S.A. w Krakowie</t>
  </si>
  <si>
    <t>00:32:32( 265)</t>
  </si>
  <si>
    <t xml:space="preserve"> 617</t>
  </si>
  <si>
    <t>Pilch Przemysław</t>
  </si>
  <si>
    <t>00:32:09( 254)</t>
  </si>
  <si>
    <t xml:space="preserve"> 547</t>
  </si>
  <si>
    <t>Skwarek Józef</t>
  </si>
  <si>
    <t>00:32:13( 256)</t>
  </si>
  <si>
    <t xml:space="preserve"> 409</t>
  </si>
  <si>
    <t>Mysłowski Zbigniew</t>
  </si>
  <si>
    <t>00:33:05( 274)</t>
  </si>
  <si>
    <t xml:space="preserve"> 537</t>
  </si>
  <si>
    <t>Suchanek Radosław</t>
  </si>
  <si>
    <t>ELSEN S.A.</t>
  </si>
  <si>
    <t>00:32:16( 259)</t>
  </si>
  <si>
    <t xml:space="preserve"> 618</t>
  </si>
  <si>
    <t>Gruszczyński Miłosz</t>
  </si>
  <si>
    <t>TAURON Sprzedaż Sp. z o.o</t>
  </si>
  <si>
    <t>00:33:23( 284)</t>
  </si>
  <si>
    <t xml:space="preserve"> 641</t>
  </si>
  <si>
    <t>Dembski Dariusz</t>
  </si>
  <si>
    <t>00:32:27( 264)</t>
  </si>
  <si>
    <t xml:space="preserve"> 411</t>
  </si>
  <si>
    <t>Cnotalski Michał</t>
  </si>
  <si>
    <t>00:32:33( 267)</t>
  </si>
  <si>
    <t xml:space="preserve"> 520</t>
  </si>
  <si>
    <t>Szymańczyk Ryszard</t>
  </si>
  <si>
    <t>00:32:48( 270)</t>
  </si>
  <si>
    <t xml:space="preserve"> 402</t>
  </si>
  <si>
    <t>Zarzycki Jerzy</t>
  </si>
  <si>
    <t>00:33:40( 297)</t>
  </si>
  <si>
    <t xml:space="preserve"> 406</t>
  </si>
  <si>
    <t>Budka Marek</t>
  </si>
  <si>
    <t>PGNiG TERMIKA SA</t>
  </si>
  <si>
    <t>00:33:42( 298)</t>
  </si>
  <si>
    <t xml:space="preserve"> 422</t>
  </si>
  <si>
    <t>Protas Anna</t>
  </si>
  <si>
    <t>TAURON Sprzedaż Sp. z o.o.</t>
  </si>
  <si>
    <t>00:33:27( 286)</t>
  </si>
  <si>
    <t xml:space="preserve"> 623</t>
  </si>
  <si>
    <t>Łapin Mirela</t>
  </si>
  <si>
    <t>00:33:47( 302)</t>
  </si>
  <si>
    <t xml:space="preserve"> 408</t>
  </si>
  <si>
    <t>Gawkowski Wojciech</t>
  </si>
  <si>
    <t>00:33:43( 299)</t>
  </si>
  <si>
    <t xml:space="preserve"> 425</t>
  </si>
  <si>
    <t>Szklarczyk Artur</t>
  </si>
  <si>
    <t>OMC ENVAG Sp. z o.o</t>
  </si>
  <si>
    <t>00:33:33( 290)</t>
  </si>
  <si>
    <t xml:space="preserve"> 662</t>
  </si>
  <si>
    <t>00:33:30( 288)</t>
  </si>
  <si>
    <t xml:space="preserve"> 420</t>
  </si>
  <si>
    <t>Kunachowicz Piotr</t>
  </si>
  <si>
    <t>00:33:23( 283)</t>
  </si>
  <si>
    <t xml:space="preserve"> 516</t>
  </si>
  <si>
    <t>Biernacki Marcin</t>
  </si>
  <si>
    <t>00:33:39( 296)</t>
  </si>
  <si>
    <t xml:space="preserve"> 749</t>
  </si>
  <si>
    <t>KONIUCH Michał</t>
  </si>
  <si>
    <t>TAURON Dystrybucja S.A.</t>
  </si>
  <si>
    <t>00:34:47( 328)</t>
  </si>
  <si>
    <t xml:space="preserve"> 521</t>
  </si>
  <si>
    <t>LEWANDOWSKI Andrzej</t>
  </si>
  <si>
    <t>PGE</t>
  </si>
  <si>
    <t>00:35:05( 332)</t>
  </si>
  <si>
    <t xml:space="preserve"> 581</t>
  </si>
  <si>
    <t>Łądka Rafał</t>
  </si>
  <si>
    <t>00:34:20( 316)</t>
  </si>
  <si>
    <t xml:space="preserve"> 393</t>
  </si>
  <si>
    <t>Przybylska Edyta</t>
  </si>
  <si>
    <t>MDI S.A.</t>
  </si>
  <si>
    <t>00:35:33( 342)</t>
  </si>
  <si>
    <t xml:space="preserve"> 536</t>
  </si>
  <si>
    <t>Susłowicz Tomasz</t>
  </si>
  <si>
    <t>00:35:38( 348)</t>
  </si>
  <si>
    <t xml:space="preserve"> 548</t>
  </si>
  <si>
    <t>Franczak Andrzej</t>
  </si>
  <si>
    <t>00:34:31( 323)</t>
  </si>
  <si>
    <t xml:space="preserve"> 392</t>
  </si>
  <si>
    <t>Przybylski Daniel</t>
  </si>
  <si>
    <t>00:35:31( 341)</t>
  </si>
  <si>
    <t xml:space="preserve"> 659</t>
  </si>
  <si>
    <t>KARAŚ Piotr</t>
  </si>
  <si>
    <t>00:36:29( 360)</t>
  </si>
  <si>
    <t xml:space="preserve"> 405</t>
  </si>
  <si>
    <t>Łuczak Iwona</t>
  </si>
  <si>
    <t>Energoserwis Łódź</t>
  </si>
  <si>
    <t>00:36:28( 359)</t>
  </si>
  <si>
    <t xml:space="preserve"> 518</t>
  </si>
  <si>
    <t>Nijander Katarzyna</t>
  </si>
  <si>
    <t>00:36:01( 352)</t>
  </si>
  <si>
    <t xml:space="preserve"> 661</t>
  </si>
  <si>
    <t>KLAŚ Grzegorz</t>
  </si>
  <si>
    <t>00:36:48( 365)</t>
  </si>
  <si>
    <t xml:space="preserve"> 400</t>
  </si>
  <si>
    <t>Krawczyk Mariusz</t>
  </si>
  <si>
    <t>00:36:56( 368)</t>
  </si>
  <si>
    <t xml:space="preserve"> 672</t>
  </si>
  <si>
    <t>Stabryła Eugeniusz</t>
  </si>
  <si>
    <t>00:35:37( 347)</t>
  </si>
  <si>
    <t xml:space="preserve"> 397</t>
  </si>
  <si>
    <t>Gronau Ryszard</t>
  </si>
  <si>
    <t>00:37:26( 373)</t>
  </si>
  <si>
    <t xml:space="preserve"> 655</t>
  </si>
  <si>
    <t>Fraczek Aleksander</t>
  </si>
  <si>
    <t>00:38:05( 389)</t>
  </si>
  <si>
    <t xml:space="preserve"> 637</t>
  </si>
  <si>
    <t>Radosz Janusz</t>
  </si>
  <si>
    <t>00:39:19( 409)</t>
  </si>
  <si>
    <t xml:space="preserve"> 602</t>
  </si>
  <si>
    <t>Smolik Kamil</t>
  </si>
  <si>
    <t>00:37:59( 385)</t>
  </si>
  <si>
    <t xml:space="preserve"> 424</t>
  </si>
  <si>
    <t>Gieleciak Justyna</t>
  </si>
  <si>
    <t>Tauron Obsługa Klienta S.A</t>
  </si>
  <si>
    <t>00:39:54( 418)</t>
  </si>
  <si>
    <t xml:space="preserve"> 543</t>
  </si>
  <si>
    <t>Macioł Wiesław</t>
  </si>
  <si>
    <t>00:39:43( 416)</t>
  </si>
  <si>
    <t xml:space="preserve"> 533</t>
  </si>
  <si>
    <t>Ormańczyk Grzegorz</t>
  </si>
  <si>
    <t>00:38:09( 390)</t>
  </si>
  <si>
    <t xml:space="preserve"> 750</t>
  </si>
  <si>
    <t>Malik Zbigniew</t>
  </si>
  <si>
    <t>00:39:37( 413)</t>
  </si>
  <si>
    <t xml:space="preserve"> 444</t>
  </si>
  <si>
    <t>Turkiewicz Romana</t>
  </si>
  <si>
    <t>Enea Operator Sp. z o.o.</t>
  </si>
  <si>
    <t>00:40:50( 427)</t>
  </si>
  <si>
    <t xml:space="preserve"> 596</t>
  </si>
  <si>
    <t>Parafiuk Witold</t>
  </si>
  <si>
    <t>00:41:19( 433)</t>
  </si>
  <si>
    <t xml:space="preserve"> 719</t>
  </si>
  <si>
    <t>Wysocki Piotr</t>
  </si>
  <si>
    <t>00:41:08( 430)</t>
  </si>
  <si>
    <t xml:space="preserve"> 663</t>
  </si>
  <si>
    <t>Klimek Paweł</t>
  </si>
  <si>
    <t>00:42:46( 448)</t>
  </si>
  <si>
    <t xml:space="preserve"> 513</t>
  </si>
  <si>
    <t>Sądel Marek</t>
  </si>
  <si>
    <t>00:46:10( 465)</t>
  </si>
  <si>
    <t xml:space="preserve"> 983</t>
  </si>
  <si>
    <t>Bilska Jolanta</t>
  </si>
  <si>
    <t>01:00:46( 491)</t>
  </si>
  <si>
    <t>MEDIO (61 km)</t>
  </si>
  <si>
    <t xml:space="preserve"> 3530</t>
  </si>
  <si>
    <t>Woźniakowski Łukasz</t>
  </si>
  <si>
    <t>00:23:27( 60)</t>
  </si>
  <si>
    <t>01:14:01( 33)</t>
  </si>
  <si>
    <t xml:space="preserve"> 3312</t>
  </si>
  <si>
    <t>Rokita Marek</t>
  </si>
  <si>
    <t>00:24:03( 70)</t>
  </si>
  <si>
    <t>01:16:23( 48)</t>
  </si>
  <si>
    <t xml:space="preserve"> 3163</t>
  </si>
  <si>
    <t>SZCZEPINA Krzysztof</t>
  </si>
  <si>
    <t>00:24:10( 73)</t>
  </si>
  <si>
    <t>01:19:11( 61)</t>
  </si>
  <si>
    <t xml:space="preserve"> 3534</t>
  </si>
  <si>
    <t>Zając Łukasz</t>
  </si>
  <si>
    <t>SEFAKO S.A.</t>
  </si>
  <si>
    <t>00:25:00( 80)</t>
  </si>
  <si>
    <t>01:21:06( 73)</t>
  </si>
  <si>
    <t xml:space="preserve"> 3536</t>
  </si>
  <si>
    <t>Kędzior Piotr</t>
  </si>
  <si>
    <t>00:25:39( 96)</t>
  </si>
  <si>
    <t>01:21:18( 74)</t>
  </si>
  <si>
    <t xml:space="preserve"> 3392</t>
  </si>
  <si>
    <t>Sońta Artur</t>
  </si>
  <si>
    <t>00:25:14( 86)</t>
  </si>
  <si>
    <t>01:21:43( 77)</t>
  </si>
  <si>
    <t xml:space="preserve"> 3442</t>
  </si>
  <si>
    <t>Zachara Remigiusz</t>
  </si>
  <si>
    <t>00:26:06( 107)</t>
  </si>
  <si>
    <t>01:24:55( 101)</t>
  </si>
  <si>
    <t xml:space="preserve"> 3387</t>
  </si>
  <si>
    <t>RUMIK Grzegorz</t>
  </si>
  <si>
    <t>00:29:14( 195)</t>
  </si>
  <si>
    <t>01:26:17( 124)</t>
  </si>
  <si>
    <t xml:space="preserve"> 3389</t>
  </si>
  <si>
    <t>Beda Karol</t>
  </si>
  <si>
    <t>00:26:56( 124)</t>
  </si>
  <si>
    <t>01:26:11( 116)</t>
  </si>
  <si>
    <t xml:space="preserve"> 3495</t>
  </si>
  <si>
    <t>Litwin Marek</t>
  </si>
  <si>
    <t>00:27:31( 134)</t>
  </si>
  <si>
    <t>01:26:16( 122)</t>
  </si>
  <si>
    <t xml:space="preserve"> 3338</t>
  </si>
  <si>
    <t>Turkiewicz Mirosław</t>
  </si>
  <si>
    <t>00:27:52( 142)</t>
  </si>
  <si>
    <t>01:27:22( 136)</t>
  </si>
  <si>
    <t xml:space="preserve"> 3529</t>
  </si>
  <si>
    <t>SZPARA Łukasz</t>
  </si>
  <si>
    <t>Tauron Obsługa Klienta sp. z o.o.</t>
  </si>
  <si>
    <t>00:27:40( 140)</t>
  </si>
  <si>
    <t>01:28:09( 146)</t>
  </si>
  <si>
    <t xml:space="preserve"> 3445</t>
  </si>
  <si>
    <t>Gruzla Tomasz</t>
  </si>
  <si>
    <t>Tauron dystrubucja S.A. T KRS TKKF EnerGosport</t>
  </si>
  <si>
    <t>00:27:17( 131)</t>
  </si>
  <si>
    <t>01:28:07( 144)</t>
  </si>
  <si>
    <t xml:space="preserve"> 4246</t>
  </si>
  <si>
    <t>Wcisło Robert</t>
  </si>
  <si>
    <t>00:28:15( 156)</t>
  </si>
  <si>
    <t>01:30:39( 175)</t>
  </si>
  <si>
    <t xml:space="preserve"> 3704</t>
  </si>
  <si>
    <t>Kowalski Tomasz</t>
  </si>
  <si>
    <t>00:27:20( 132)</t>
  </si>
  <si>
    <t>01:28:08( 145)</t>
  </si>
  <si>
    <t xml:space="preserve"> 3444</t>
  </si>
  <si>
    <t>BUDZ Kazimierz</t>
  </si>
  <si>
    <t>TAURON DYSTRYBUCJA S.A.</t>
  </si>
  <si>
    <t>00:26:53( 122)</t>
  </si>
  <si>
    <t>01:33:33( 226)</t>
  </si>
  <si>
    <t xml:space="preserve"> 3532</t>
  </si>
  <si>
    <t>Jarek Krzysztof</t>
  </si>
  <si>
    <t>TAURON Dystrybucja S.A. Oddział w Gliwicach</t>
  </si>
  <si>
    <t>00:28:01( 148)</t>
  </si>
  <si>
    <t>01:30:16( 168)</t>
  </si>
  <si>
    <t xml:space="preserve"> 3569</t>
  </si>
  <si>
    <t>Pustiowski Tomasz</t>
  </si>
  <si>
    <t>TAURON Wytwarzanie S.A.</t>
  </si>
  <si>
    <t>00:27:32( 135)</t>
  </si>
  <si>
    <t>01:30:15( 167)</t>
  </si>
  <si>
    <t xml:space="preserve"> 3422</t>
  </si>
  <si>
    <t>Sieroń Roman</t>
  </si>
  <si>
    <t>TST przy Zespole Elektrociepłowni Wrocławskich KOGENERACJA S.A.</t>
  </si>
  <si>
    <t>00:28:13( 154)</t>
  </si>
  <si>
    <t>01:31:15( 188)</t>
  </si>
  <si>
    <t xml:space="preserve"> 3343</t>
  </si>
  <si>
    <t>Szabunia Andrzej</t>
  </si>
  <si>
    <t>00:29:03( 188)</t>
  </si>
  <si>
    <t>01:33:18( 221)</t>
  </si>
  <si>
    <t xml:space="preserve"> 3664</t>
  </si>
  <si>
    <t>Osiecki Grzegorz</t>
  </si>
  <si>
    <t>00:30:45( 270)</t>
  </si>
  <si>
    <t>01:35:59( 261)</t>
  </si>
  <si>
    <t xml:space="preserve"> 3503</t>
  </si>
  <si>
    <t>Zalega Jarosław</t>
  </si>
  <si>
    <t>00:29:10( 192)</t>
  </si>
  <si>
    <t>01:34:00( 233)</t>
  </si>
  <si>
    <t xml:space="preserve"> 3393</t>
  </si>
  <si>
    <t>Dolecki Grzegorz</t>
  </si>
  <si>
    <t>00:29:36( 215)</t>
  </si>
  <si>
    <t>01:35:09( 246)</t>
  </si>
  <si>
    <t xml:space="preserve"> 3568</t>
  </si>
  <si>
    <t>Kania Krzysztof</t>
  </si>
  <si>
    <t>00:29:29( 209)</t>
  </si>
  <si>
    <t>01:33:58( 232)</t>
  </si>
  <si>
    <t xml:space="preserve"> 3260</t>
  </si>
  <si>
    <t>Lach Rafał</t>
  </si>
  <si>
    <t>Tauron Dystrubucja S.A. Oddział w Opolu</t>
  </si>
  <si>
    <t>00:29:25( 204)</t>
  </si>
  <si>
    <t>01:32:51( 214)</t>
  </si>
  <si>
    <t xml:space="preserve"> 3275</t>
  </si>
  <si>
    <t>Uziębło Paweł</t>
  </si>
  <si>
    <t>00:29:26( 206)</t>
  </si>
  <si>
    <t>01:35:49( 255)</t>
  </si>
  <si>
    <t xml:space="preserve"> 3262</t>
  </si>
  <si>
    <t>Macura Przemysław</t>
  </si>
  <si>
    <t>TAURON Dystrybucja S.A. Oddział w Bielsku Białej</t>
  </si>
  <si>
    <t>00:31:00( 326)</t>
  </si>
  <si>
    <t>01:37:41( 308)</t>
  </si>
  <si>
    <t xml:space="preserve"> 3560</t>
  </si>
  <si>
    <t>Orłowski Cezary</t>
  </si>
  <si>
    <t>00:38:26( 547)</t>
  </si>
  <si>
    <t>01:42:18( 376)</t>
  </si>
  <si>
    <t xml:space="preserve"> 3553</t>
  </si>
  <si>
    <t>Przygoda Aleksander</t>
  </si>
  <si>
    <t>00:29:25( 203)</t>
  </si>
  <si>
    <t>01:37:55( 288)</t>
  </si>
  <si>
    <t xml:space="preserve"> 3695</t>
  </si>
  <si>
    <t>Wolniaczyk Marcin</t>
  </si>
  <si>
    <t>00:29:46( 221)</t>
  </si>
  <si>
    <t>01:36:04( 267)</t>
  </si>
  <si>
    <t xml:space="preserve"> 3555</t>
  </si>
  <si>
    <t>Stachowicz Janusz</t>
  </si>
  <si>
    <t>00:30:29( 255)</t>
  </si>
  <si>
    <t>01:39:26( 318)</t>
  </si>
  <si>
    <t xml:space="preserve"> 3270</t>
  </si>
  <si>
    <t>Klimiuk Tomasz</t>
  </si>
  <si>
    <t>00:28:25( 162)</t>
  </si>
  <si>
    <t>01:34:51( 242)</t>
  </si>
  <si>
    <t xml:space="preserve"> 3274</t>
  </si>
  <si>
    <t>Smulski Marek</t>
  </si>
  <si>
    <t>00:30:38( 266)</t>
  </si>
  <si>
    <t>01:41:50( 368)</t>
  </si>
  <si>
    <t xml:space="preserve"> 3373</t>
  </si>
  <si>
    <t>Lukaj Szymon</t>
  </si>
  <si>
    <t>00:32:13( 325)</t>
  </si>
  <si>
    <t>01:42:43( 383)</t>
  </si>
  <si>
    <t xml:space="preserve"> 3472</t>
  </si>
  <si>
    <t>Pękala Piot</t>
  </si>
  <si>
    <t>00:35:06( 495)</t>
  </si>
  <si>
    <t>01:46:16( 443)</t>
  </si>
  <si>
    <t xml:space="preserve"> 3376</t>
  </si>
  <si>
    <t>Krzak Marcin</t>
  </si>
  <si>
    <t>00:32:19( 331)</t>
  </si>
  <si>
    <t>01:44:58( 416)</t>
  </si>
  <si>
    <t xml:space="preserve"> 3423</t>
  </si>
  <si>
    <t>KALITKA Adrian</t>
  </si>
  <si>
    <t>00:33:28( 375)</t>
  </si>
  <si>
    <t>01:46:09( 429)</t>
  </si>
  <si>
    <t xml:space="preserve"> 3500</t>
  </si>
  <si>
    <t>Palka Leszek</t>
  </si>
  <si>
    <t>00:37:45( 530)</t>
  </si>
  <si>
    <t>01:41:40( 363)</t>
  </si>
  <si>
    <t xml:space="preserve"> 3283</t>
  </si>
  <si>
    <t>FICEK Bogusław</t>
  </si>
  <si>
    <t>00:35:22( 458)</t>
  </si>
  <si>
    <t>01:47:31( 444)</t>
  </si>
  <si>
    <t xml:space="preserve"> 4249</t>
  </si>
  <si>
    <t>Sudołowicz Robert</t>
  </si>
  <si>
    <t>00:33:58( 396)</t>
  </si>
  <si>
    <t>01:48:03( 456)</t>
  </si>
  <si>
    <t xml:space="preserve"> 3282</t>
  </si>
  <si>
    <t>Łuczyński Wojciech</t>
  </si>
  <si>
    <t>00:28:39( 169)</t>
  </si>
  <si>
    <t>01:33:29( 224)</t>
  </si>
  <si>
    <t xml:space="preserve"> 3383</t>
  </si>
  <si>
    <t>LICHOROBIEC Jerzy</t>
  </si>
  <si>
    <t>00:33:41( 382)</t>
  </si>
  <si>
    <t>01:45:58( 428)</t>
  </si>
  <si>
    <t xml:space="preserve"> 3701</t>
  </si>
  <si>
    <t>Piróg Krzysztof</t>
  </si>
  <si>
    <t>00:33:25( 374)</t>
  </si>
  <si>
    <t>01:47:58( 452)</t>
  </si>
  <si>
    <t xml:space="preserve"> 3622</t>
  </si>
  <si>
    <t>Piekarz Paweł</t>
  </si>
  <si>
    <t>TAURON Dystrybucja S.A. Oddział w Tarnowie</t>
  </si>
  <si>
    <t>00:32:47( 400)</t>
  </si>
  <si>
    <t>01:45:12( 433)</t>
  </si>
  <si>
    <t xml:space="preserve"> 3621</t>
  </si>
  <si>
    <t>Piękoś Tomasz</t>
  </si>
  <si>
    <t>00:32:53( 405)</t>
  </si>
  <si>
    <t>01:48:28( 479)</t>
  </si>
  <si>
    <t xml:space="preserve"> 3654</t>
  </si>
  <si>
    <t>ORDYNA Piotr</t>
  </si>
  <si>
    <t>00:33:39( 381)</t>
  </si>
  <si>
    <t>01:46:26( 432)</t>
  </si>
  <si>
    <t xml:space="preserve"> 3482</t>
  </si>
  <si>
    <t>Górniak Adam</t>
  </si>
  <si>
    <t>TAURON Dystrybucja S.A. Oddział w Będzinie</t>
  </si>
  <si>
    <t>00:33:15( 367)</t>
  </si>
  <si>
    <t>01:47:54( 451)</t>
  </si>
  <si>
    <t xml:space="preserve"> 3663</t>
  </si>
  <si>
    <t>NOWAK Adam</t>
  </si>
  <si>
    <t>Tauron Cup</t>
  </si>
  <si>
    <t>00:39:19( 564)</t>
  </si>
  <si>
    <t>01:54:42( 519)</t>
  </si>
  <si>
    <t xml:space="preserve"> 3497</t>
  </si>
  <si>
    <t>Oczkowski Rafał</t>
  </si>
  <si>
    <t>00:32:36( 341)</t>
  </si>
  <si>
    <t>01:50:59( 492)</t>
  </si>
  <si>
    <t xml:space="preserve"> 3379</t>
  </si>
  <si>
    <t>Jaskiernik Rafał</t>
  </si>
  <si>
    <t>00:32:10( 322)</t>
  </si>
  <si>
    <t>01:45:24( 420)</t>
  </si>
  <si>
    <t xml:space="preserve"> 3507</t>
  </si>
  <si>
    <t>Krzemiński Mirosław</t>
  </si>
  <si>
    <t>00:35:12( 448)</t>
  </si>
  <si>
    <t>01:54:35( 518)</t>
  </si>
  <si>
    <t xml:space="preserve"> 3440</t>
  </si>
  <si>
    <t>Ciura Jakub</t>
  </si>
  <si>
    <t>00:33:46( 387)</t>
  </si>
  <si>
    <t>01:50:57( 491)</t>
  </si>
  <si>
    <t xml:space="preserve"> 3478</t>
  </si>
  <si>
    <t>ROJEK Michał</t>
  </si>
  <si>
    <t>00:34:42( 422)</t>
  </si>
  <si>
    <t>01:56:45( 531)</t>
  </si>
  <si>
    <t xml:space="preserve"> 3279</t>
  </si>
  <si>
    <t>Kapusta Jarosław</t>
  </si>
  <si>
    <t>00:36:57( 510)</t>
  </si>
  <si>
    <t>02:06:42( 580)</t>
  </si>
  <si>
    <t xml:space="preserve"> 3526</t>
  </si>
  <si>
    <t>Gałda Wojciech</t>
  </si>
  <si>
    <t>00:35:09( 443)</t>
  </si>
  <si>
    <t>01:53:48( 512)</t>
  </si>
  <si>
    <t>GRAND FONDO (88 km)</t>
  </si>
  <si>
    <t xml:space="preserve"> 2147</t>
  </si>
  <si>
    <t>Sodowski Tomasz</t>
  </si>
  <si>
    <t>Elektrownia Chorzów Spółka Akcyjna</t>
  </si>
  <si>
    <t>00:24:05( 44)</t>
  </si>
  <si>
    <t>01:17:10( 42)</t>
  </si>
  <si>
    <t>02:27:46( 32)</t>
  </si>
  <si>
    <t xml:space="preserve"> 2157</t>
  </si>
  <si>
    <t>Klimaszewski Piotr</t>
  </si>
  <si>
    <t>00:24:14( 46)</t>
  </si>
  <si>
    <t>01:17:32( 45)</t>
  </si>
  <si>
    <t>02:30:57( 36)</t>
  </si>
  <si>
    <t xml:space="preserve"> 2097</t>
  </si>
  <si>
    <t>Mazurek Sławomir</t>
  </si>
  <si>
    <t>00:24:06( 45)</t>
  </si>
  <si>
    <t>01:19:31( 51)</t>
  </si>
  <si>
    <t>02:36:52( 46)</t>
  </si>
  <si>
    <t xml:space="preserve"> 2130</t>
  </si>
  <si>
    <t>Mycek Sławomir</t>
  </si>
  <si>
    <t>00:25:04( 58)</t>
  </si>
  <si>
    <t>01:22:01( 59)</t>
  </si>
  <si>
    <t>02:39:14( 47)</t>
  </si>
  <si>
    <t xml:space="preserve"> 2155</t>
  </si>
  <si>
    <t>Chalastra Łukasz</t>
  </si>
  <si>
    <t>00:22:00( 26)</t>
  </si>
  <si>
    <t>01:12:11( 23)</t>
  </si>
  <si>
    <t>02:18:24( 20)</t>
  </si>
  <si>
    <t xml:space="preserve"> 2042</t>
  </si>
  <si>
    <t>ZDZIOCH Jan</t>
  </si>
  <si>
    <t>00:25:08( 60)</t>
  </si>
  <si>
    <t>01:22:00( 57)</t>
  </si>
  <si>
    <t>02:41:47( 52)</t>
  </si>
  <si>
    <t xml:space="preserve"> 2127</t>
  </si>
  <si>
    <t>KOWALIK Krzysztof</t>
  </si>
  <si>
    <t>00:26:13( 71)</t>
  </si>
  <si>
    <t>01:23:42( 62)</t>
  </si>
  <si>
    <t>02:45:05( 56)</t>
  </si>
  <si>
    <t xml:space="preserve"> 2151</t>
  </si>
  <si>
    <t>Łapin Marek</t>
  </si>
  <si>
    <t>00:27:16( 88)</t>
  </si>
  <si>
    <t>01:27:03( 83)</t>
  </si>
  <si>
    <t>02:50:27( 71)</t>
  </si>
  <si>
    <t xml:space="preserve"> 2156</t>
  </si>
  <si>
    <t>Chalastra Piotr</t>
  </si>
  <si>
    <t>00:26:19( 75)</t>
  </si>
  <si>
    <t>01:24:08( 65)</t>
  </si>
  <si>
    <t>02:48:44( 62)</t>
  </si>
  <si>
    <t xml:space="preserve"> 2109</t>
  </si>
  <si>
    <t>Miłoszewski Marek</t>
  </si>
  <si>
    <t>00:27:13( 87)</t>
  </si>
  <si>
    <t>01:27:00( 82)</t>
  </si>
  <si>
    <t>02:49:57( 68)</t>
  </si>
  <si>
    <t xml:space="preserve"> 2099</t>
  </si>
  <si>
    <t>Tondera Zbigniew</t>
  </si>
  <si>
    <t>00:27:26( 91)</t>
  </si>
  <si>
    <t>01:26:37( 78)</t>
  </si>
  <si>
    <t>02:51:36( 74)</t>
  </si>
  <si>
    <t xml:space="preserve"> 2118</t>
  </si>
  <si>
    <t>Chachaj Adam</t>
  </si>
  <si>
    <t>00:27:12( 86)</t>
  </si>
  <si>
    <t>01:28:54( 91)</t>
  </si>
  <si>
    <t>02:54:01( 80)</t>
  </si>
  <si>
    <t xml:space="preserve"> 2144</t>
  </si>
  <si>
    <t>Łączyński Maciej</t>
  </si>
  <si>
    <t>00:28:52( 101)</t>
  </si>
  <si>
    <t>01:32:14( 96)</t>
  </si>
  <si>
    <t>03:01:49( 89)</t>
  </si>
  <si>
    <t xml:space="preserve"> 2036</t>
  </si>
  <si>
    <t>PACZUCHA Paweł</t>
  </si>
  <si>
    <t>00:28:30( 99)</t>
  </si>
  <si>
    <t>01:33:57( 100)</t>
  </si>
  <si>
    <t>03:15:38( 96)</t>
  </si>
  <si>
    <t>OLEKSA JANUSZ</t>
  </si>
  <si>
    <t>TAURON CUP 2014 KOBIETY</t>
  </si>
  <si>
    <t>M1 do 40 lat</t>
  </si>
  <si>
    <t>M2 pomiędzy 41 - 50 lat</t>
  </si>
  <si>
    <t>NIE KLASYFIKOWANI W TAURON CUP</t>
  </si>
  <si>
    <t>"Energoprojekt 'Katowice" S.A.</t>
  </si>
  <si>
    <t>Drużyna</t>
  </si>
  <si>
    <t>MINI 22 km</t>
  </si>
  <si>
    <t>MEDIO 66 km</t>
  </si>
  <si>
    <t>M3 powyżej 41 lat</t>
  </si>
  <si>
    <t>M3 powyżej 51 lat</t>
  </si>
  <si>
    <t>GRAND FONDO</t>
  </si>
  <si>
    <t>DSF</t>
  </si>
  <si>
    <t>PODGÓRSKI Dariusz*</t>
  </si>
  <si>
    <t>* Kara 10 minut za start z niewłaściwego sektora</t>
  </si>
  <si>
    <t>PGE GiEK S.A. Oddział ZEC Bydgoszcz</t>
  </si>
  <si>
    <t>ENEA Operator Sp. z o.o.</t>
  </si>
  <si>
    <t>TAURON Dystrybucja S.A. Oddział w Częstochowie</t>
  </si>
  <si>
    <t xml:space="preserve">DALKIA Łódź S.A. </t>
  </si>
  <si>
    <t xml:space="preserve">ENERGOPROJEKT - Katowice S.A. </t>
  </si>
  <si>
    <t>MDI S.A. Warszawa</t>
  </si>
  <si>
    <t xml:space="preserve">PGE Dystrybucja S.A. </t>
  </si>
  <si>
    <t xml:space="preserve">RAFAKO S.A. </t>
  </si>
  <si>
    <t>TAURON Obsluga Klienta Sp. z o.o.</t>
  </si>
  <si>
    <t>TAURON Dystrybucja S.A. Oddział w Bielsku-Bialej</t>
  </si>
  <si>
    <t>MPEC w Krakowie S.A.</t>
  </si>
  <si>
    <t>ELSEN S.A. Częstochowa</t>
  </si>
  <si>
    <t>Foster Wheeler Energia Polska Sp. z o.o.</t>
  </si>
  <si>
    <t xml:space="preserve">TST KOGENERACJA S.A. </t>
  </si>
  <si>
    <t xml:space="preserve">SEFAKO S.A. </t>
  </si>
  <si>
    <t>Kopalnia Wapienia Czatkowice Sp. z o.o</t>
  </si>
  <si>
    <t>PGNiG TERMIKA S.A.</t>
  </si>
  <si>
    <t xml:space="preserve">Elektrownia Chorzów S.A. </t>
  </si>
  <si>
    <t>PTU ELEKTRA Sp. z o.o.</t>
  </si>
  <si>
    <t>TAURON Dystrybucja S.A. Oddział w Opolu</t>
  </si>
  <si>
    <t>PGE GiEK S.A. Oddział ZE Dolna Odra</t>
  </si>
  <si>
    <t>Linter Mining Sp. z o.o.</t>
  </si>
  <si>
    <t>OMC ENVAG Sp. z o.o.</t>
  </si>
  <si>
    <t>TAURON Wytwarzanie S.A. Oddział Elektrownia Jaworzno III</t>
  </si>
  <si>
    <t>"Energoprojekt Katowice" S.A.</t>
  </si>
  <si>
    <t>Moskała Zbigniew</t>
  </si>
  <si>
    <t>Przedsiębiorstwo Techniczno-Usługowe "ELEKTRA" Sp. z o.o.</t>
  </si>
  <si>
    <t>KLASYFIKACJA DRUŻYNOWA TAURON CUP 2014</t>
  </si>
  <si>
    <t>Punkty</t>
  </si>
  <si>
    <r>
      <t>ECO Tarnobrzeg Sp. z o.o.</t>
    </r>
    <r>
      <rPr>
        <sz val="10"/>
        <color indexed="10"/>
        <rFont val="Tahoma"/>
        <family val="2"/>
      </rPr>
      <t>*</t>
    </r>
  </si>
  <si>
    <r>
      <t>TAURON Wydobycie S.A. Zakład Górniczy Janina</t>
    </r>
    <r>
      <rPr>
        <sz val="10"/>
        <color indexed="10"/>
        <rFont val="Tahoma"/>
        <family val="2"/>
      </rPr>
      <t>*</t>
    </r>
  </si>
  <si>
    <t>* Pod uwagę wzięto przy równej ilości I miejsc, lepsze kolejne miejsca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</si>
</sst>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45">
    <font>
      <sz val="10"/>
      <color theme="1"/>
      <name val="Tahoma"/>
      <family val="2"/>
    </font>
    <font>
      <sz val="11"/>
      <color indexed="8"/>
      <name val="Czcionka tekstu podstawowego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6"/>
      <color indexed="62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wrapText="1"/>
    </xf>
    <xf numFmtId="164" fontId="0" fillId="0" borderId="10" xfId="0" applyNumberFormat="1" applyBorder="1" applyAlignment="1" quotePrefix="1">
      <alignment/>
    </xf>
    <xf numFmtId="164" fontId="0" fillId="0" borderId="10" xfId="0" applyNumberFormat="1" applyBorder="1" applyAlignment="1">
      <alignment/>
    </xf>
    <xf numFmtId="0" fontId="43" fillId="0" borderId="1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43" fillId="0" borderId="10" xfId="0" applyFont="1" applyBorder="1" applyAlignment="1" quotePrefix="1">
      <alignment wrapText="1"/>
    </xf>
    <xf numFmtId="0" fontId="0" fillId="0" borderId="10" xfId="0" applyFont="1" applyBorder="1" applyAlignment="1" quotePrefix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3" fillId="0" borderId="11" xfId="0" applyFont="1" applyFill="1" applyBorder="1" applyAlignment="1" quotePrefix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4</xdr:row>
      <xdr:rowOff>152400</xdr:rowOff>
    </xdr:to>
    <xdr:pic>
      <xdr:nvPicPr>
        <xdr:cNvPr id="1" name="Picture 1" descr="podstawowy_magenta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4</xdr:row>
      <xdr:rowOff>152400</xdr:rowOff>
    </xdr:to>
    <xdr:pic>
      <xdr:nvPicPr>
        <xdr:cNvPr id="1" name="Picture 1" descr="podstawowy_magenta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152400</xdr:rowOff>
    </xdr:to>
    <xdr:pic>
      <xdr:nvPicPr>
        <xdr:cNvPr id="1" name="Picture 1" descr="podstawowy_magenta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1524000</xdr:colOff>
      <xdr:row>5</xdr:row>
      <xdr:rowOff>9525</xdr:rowOff>
    </xdr:to>
    <xdr:pic>
      <xdr:nvPicPr>
        <xdr:cNvPr id="1" name="Picture 1" descr="podstawowy_magenta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171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6"/>
  <sheetViews>
    <sheetView showGridLines="0" tabSelected="1" zoomScalePageLayoutView="0" workbookViewId="0" topLeftCell="A1">
      <selection activeCell="F69" sqref="F69"/>
    </sheetView>
  </sheetViews>
  <sheetFormatPr defaultColWidth="9.140625" defaultRowHeight="12.75"/>
  <cols>
    <col min="1" max="1" width="7.140625" style="20" customWidth="1"/>
    <col min="2" max="2" width="21.28125" style="0" bestFit="1" customWidth="1"/>
    <col min="3" max="3" width="6.57421875" style="0" bestFit="1" customWidth="1"/>
    <col min="4" max="4" width="21.421875" style="0" bestFit="1" customWidth="1"/>
    <col min="5" max="5" width="7.140625" style="0" bestFit="1" customWidth="1"/>
    <col min="6" max="6" width="48.421875" style="7" customWidth="1"/>
    <col min="7" max="8" width="8.8515625" style="3" customWidth="1"/>
    <col min="9" max="9" width="13.57421875" style="0" bestFit="1" customWidth="1"/>
  </cols>
  <sheetData>
    <row r="1" ht="12.75"/>
    <row r="2" ht="12.75"/>
    <row r="3" ht="12.75">
      <c r="F3" s="6" t="s">
        <v>559</v>
      </c>
    </row>
    <row r="4" ht="12.75"/>
    <row r="5" ht="12.75"/>
    <row r="7" ht="12.75">
      <c r="A7" s="23" t="s">
        <v>553</v>
      </c>
    </row>
    <row r="8" spans="1:10" ht="12.75">
      <c r="A8" s="21" t="s">
        <v>1</v>
      </c>
      <c r="B8" s="10" t="s">
        <v>0</v>
      </c>
      <c r="C8" s="10" t="s">
        <v>2</v>
      </c>
      <c r="D8" s="10" t="s">
        <v>3</v>
      </c>
      <c r="E8" s="10" t="s">
        <v>4</v>
      </c>
      <c r="F8" s="11" t="s">
        <v>5</v>
      </c>
      <c r="G8" s="12" t="s">
        <v>6</v>
      </c>
      <c r="H8" s="12" t="s">
        <v>7</v>
      </c>
      <c r="I8" s="10" t="s">
        <v>8</v>
      </c>
      <c r="J8" s="9" t="s">
        <v>558</v>
      </c>
    </row>
    <row r="9" spans="1:10" ht="12.75">
      <c r="A9" s="21">
        <v>1</v>
      </c>
      <c r="B9" s="10" t="s">
        <v>11</v>
      </c>
      <c r="C9" s="10" t="s">
        <v>43</v>
      </c>
      <c r="D9" s="10" t="s">
        <v>44</v>
      </c>
      <c r="E9" s="10">
        <v>1976</v>
      </c>
      <c r="F9" s="11" t="s">
        <v>591</v>
      </c>
      <c r="G9" s="13">
        <v>0.039340277777777766</v>
      </c>
      <c r="H9" s="13">
        <v>0.03648148148148146</v>
      </c>
      <c r="I9" s="10" t="s">
        <v>45</v>
      </c>
      <c r="J9" s="9">
        <v>10</v>
      </c>
    </row>
    <row r="10" spans="1:10" ht="12.75">
      <c r="A10" s="21">
        <v>2</v>
      </c>
      <c r="B10" s="10" t="s">
        <v>11</v>
      </c>
      <c r="C10" s="10" t="s">
        <v>67</v>
      </c>
      <c r="D10" s="10" t="s">
        <v>68</v>
      </c>
      <c r="E10" s="10">
        <v>1974</v>
      </c>
      <c r="F10" s="11" t="s">
        <v>41</v>
      </c>
      <c r="G10" s="13">
        <v>0.04017361111111112</v>
      </c>
      <c r="H10" s="13">
        <v>0.037314814814814794</v>
      </c>
      <c r="I10" s="10" t="s">
        <v>69</v>
      </c>
      <c r="J10" s="9">
        <v>7</v>
      </c>
    </row>
    <row r="11" spans="1:10" ht="12.75">
      <c r="A11" s="21">
        <v>3</v>
      </c>
      <c r="B11" s="10" t="s">
        <v>11</v>
      </c>
      <c r="C11" s="10" t="s">
        <v>138</v>
      </c>
      <c r="D11" s="10" t="s">
        <v>139</v>
      </c>
      <c r="E11" s="10">
        <v>1985</v>
      </c>
      <c r="F11" s="11" t="s">
        <v>140</v>
      </c>
      <c r="G11" s="13">
        <v>0.04593750000000002</v>
      </c>
      <c r="H11" s="13">
        <v>0.04307870370370368</v>
      </c>
      <c r="I11" s="10" t="s">
        <v>141</v>
      </c>
      <c r="J11" s="9">
        <v>5</v>
      </c>
    </row>
    <row r="12" spans="1:10" ht="12.75">
      <c r="A12" s="21">
        <v>4</v>
      </c>
      <c r="B12" s="10" t="s">
        <v>11</v>
      </c>
      <c r="C12" s="10" t="s">
        <v>171</v>
      </c>
      <c r="D12" s="10" t="s">
        <v>172</v>
      </c>
      <c r="E12" s="10">
        <v>1984</v>
      </c>
      <c r="F12" s="11" t="s">
        <v>173</v>
      </c>
      <c r="G12" s="13">
        <v>0.048182870370370334</v>
      </c>
      <c r="H12" s="13">
        <v>0.04532407407407405</v>
      </c>
      <c r="I12" s="10" t="s">
        <v>174</v>
      </c>
      <c r="J12" s="9">
        <v>3</v>
      </c>
    </row>
    <row r="13" spans="1:10" ht="12.75">
      <c r="A13" s="21">
        <v>5</v>
      </c>
      <c r="B13" s="10" t="s">
        <v>11</v>
      </c>
      <c r="C13" s="10" t="s">
        <v>191</v>
      </c>
      <c r="D13" s="10" t="s">
        <v>192</v>
      </c>
      <c r="E13" s="10">
        <v>1977</v>
      </c>
      <c r="F13" s="11" t="s">
        <v>116</v>
      </c>
      <c r="G13" s="13">
        <v>0.05037037037037034</v>
      </c>
      <c r="H13" s="13">
        <v>0.04751157407407405</v>
      </c>
      <c r="I13" s="10" t="s">
        <v>193</v>
      </c>
      <c r="J13" s="9">
        <v>2</v>
      </c>
    </row>
    <row r="14" spans="1:10" ht="12.75">
      <c r="A14" s="21">
        <v>6</v>
      </c>
      <c r="B14" s="10" t="s">
        <v>11</v>
      </c>
      <c r="C14" s="10" t="s">
        <v>215</v>
      </c>
      <c r="D14" s="10" t="s">
        <v>216</v>
      </c>
      <c r="E14" s="10">
        <v>1980</v>
      </c>
      <c r="F14" s="11" t="s">
        <v>217</v>
      </c>
      <c r="G14" s="13">
        <v>0.05524305555555559</v>
      </c>
      <c r="H14" s="13">
        <v>0.052384259259259235</v>
      </c>
      <c r="I14" s="10" t="s">
        <v>218</v>
      </c>
      <c r="J14" s="9">
        <v>1</v>
      </c>
    </row>
    <row r="15" spans="1:9" ht="12.75">
      <c r="A15" s="21">
        <v>7</v>
      </c>
      <c r="B15" s="10" t="s">
        <v>11</v>
      </c>
      <c r="C15" s="10" t="s">
        <v>228</v>
      </c>
      <c r="D15" s="10" t="s">
        <v>229</v>
      </c>
      <c r="E15" s="10">
        <v>1963</v>
      </c>
      <c r="F15" s="11" t="s">
        <v>230</v>
      </c>
      <c r="G15" s="13">
        <v>0.05695601851851856</v>
      </c>
      <c r="H15" s="13">
        <v>0.0540972222222222</v>
      </c>
      <c r="I15" s="10" t="s">
        <v>231</v>
      </c>
    </row>
    <row r="16" spans="1:10" ht="12.75">
      <c r="A16" s="21">
        <v>8</v>
      </c>
      <c r="B16" s="10" t="s">
        <v>11</v>
      </c>
      <c r="C16" s="10" t="s">
        <v>244</v>
      </c>
      <c r="D16" s="10" t="s">
        <v>245</v>
      </c>
      <c r="E16" s="10">
        <v>1975</v>
      </c>
      <c r="F16" s="11" t="s">
        <v>99</v>
      </c>
      <c r="G16" s="13">
        <v>0.08315972222222218</v>
      </c>
      <c r="H16" s="13">
        <v>0.0803009259259259</v>
      </c>
      <c r="I16" s="10" t="s">
        <v>246</v>
      </c>
      <c r="J16" s="15">
        <f>SUM(J9:J15)</f>
        <v>28</v>
      </c>
    </row>
    <row r="17" spans="2:9" ht="12.75">
      <c r="B17" s="1"/>
      <c r="C17" s="1"/>
      <c r="D17" s="1"/>
      <c r="E17" s="1"/>
      <c r="F17" s="8"/>
      <c r="I17" s="1"/>
    </row>
    <row r="18" spans="1:9" ht="19.5">
      <c r="A18" s="4" t="s">
        <v>554</v>
      </c>
      <c r="B18" s="5"/>
      <c r="C18" s="1"/>
      <c r="D18" s="1"/>
      <c r="E18" s="1"/>
      <c r="F18" s="8"/>
      <c r="G18" s="2"/>
      <c r="H18" s="2"/>
      <c r="I18" s="1"/>
    </row>
    <row r="19" spans="1:10" ht="12.75">
      <c r="A19" s="21">
        <v>1</v>
      </c>
      <c r="B19" s="10" t="s">
        <v>11</v>
      </c>
      <c r="C19" s="10" t="s">
        <v>12</v>
      </c>
      <c r="D19" s="10" t="s">
        <v>13</v>
      </c>
      <c r="E19" s="10">
        <v>1978</v>
      </c>
      <c r="F19" s="11" t="s">
        <v>14</v>
      </c>
      <c r="G19" s="13">
        <v>0.03234953703703708</v>
      </c>
      <c r="H19" s="13">
        <v>0.02949074074074072</v>
      </c>
      <c r="I19" s="10" t="s">
        <v>15</v>
      </c>
      <c r="J19" s="9">
        <v>10</v>
      </c>
    </row>
    <row r="20" spans="1:10" ht="12.75">
      <c r="A20" s="21">
        <v>2</v>
      </c>
      <c r="B20" s="10" t="s">
        <v>11</v>
      </c>
      <c r="C20" s="10" t="s">
        <v>16</v>
      </c>
      <c r="D20" s="10" t="s">
        <v>17</v>
      </c>
      <c r="E20" s="10">
        <v>1986</v>
      </c>
      <c r="F20" s="11" t="s">
        <v>18</v>
      </c>
      <c r="G20" s="13">
        <v>0.033136574074074054</v>
      </c>
      <c r="H20" s="13">
        <v>0.030277777777777758</v>
      </c>
      <c r="I20" s="10" t="s">
        <v>19</v>
      </c>
      <c r="J20" s="9">
        <v>7</v>
      </c>
    </row>
    <row r="21" spans="1:10" ht="12.75">
      <c r="A21" s="21">
        <v>3</v>
      </c>
      <c r="B21" s="10" t="s">
        <v>11</v>
      </c>
      <c r="C21" s="10" t="s">
        <v>23</v>
      </c>
      <c r="D21" s="10" t="s">
        <v>24</v>
      </c>
      <c r="E21" s="10">
        <v>1981</v>
      </c>
      <c r="F21" s="11" t="s">
        <v>37</v>
      </c>
      <c r="G21" s="13">
        <v>0.035162037037037075</v>
      </c>
      <c r="H21" s="13">
        <v>0.03230324074074072</v>
      </c>
      <c r="I21" s="10" t="s">
        <v>26</v>
      </c>
      <c r="J21" s="9">
        <v>5</v>
      </c>
    </row>
    <row r="22" spans="1:10" ht="12.75">
      <c r="A22" s="21">
        <v>4</v>
      </c>
      <c r="B22" s="10" t="s">
        <v>11</v>
      </c>
      <c r="C22" s="10" t="s">
        <v>27</v>
      </c>
      <c r="D22" s="10" t="s">
        <v>28</v>
      </c>
      <c r="E22" s="10">
        <v>1977</v>
      </c>
      <c r="F22" s="11" t="s">
        <v>29</v>
      </c>
      <c r="G22" s="13">
        <v>0.03722222222222221</v>
      </c>
      <c r="H22" s="13">
        <v>0.0343634259259259</v>
      </c>
      <c r="I22" s="10" t="s">
        <v>30</v>
      </c>
      <c r="J22" s="9">
        <v>3</v>
      </c>
    </row>
    <row r="23" spans="1:10" ht="12.75">
      <c r="A23" s="21">
        <v>5</v>
      </c>
      <c r="B23" s="10" t="s">
        <v>11</v>
      </c>
      <c r="C23" s="10" t="s">
        <v>50</v>
      </c>
      <c r="D23" s="10" t="s">
        <v>51</v>
      </c>
      <c r="E23" s="10">
        <v>1982</v>
      </c>
      <c r="F23" s="11" t="s">
        <v>52</v>
      </c>
      <c r="G23" s="13">
        <v>0.0398958333333333</v>
      </c>
      <c r="H23" s="13">
        <v>0.037037037037037014</v>
      </c>
      <c r="I23" s="10" t="s">
        <v>53</v>
      </c>
      <c r="J23" s="9">
        <v>2</v>
      </c>
    </row>
    <row r="24" spans="1:10" ht="12.75">
      <c r="A24" s="21">
        <v>6</v>
      </c>
      <c r="B24" s="10" t="s">
        <v>11</v>
      </c>
      <c r="C24" s="10" t="s">
        <v>58</v>
      </c>
      <c r="D24" s="10" t="s">
        <v>59</v>
      </c>
      <c r="E24" s="10">
        <v>1975</v>
      </c>
      <c r="F24" s="11" t="s">
        <v>48</v>
      </c>
      <c r="G24" s="13">
        <v>0.039918981481481486</v>
      </c>
      <c r="H24" s="13">
        <v>0.03706018518518516</v>
      </c>
      <c r="I24" s="10" t="s">
        <v>60</v>
      </c>
      <c r="J24" s="9">
        <v>1</v>
      </c>
    </row>
    <row r="25" spans="1:9" ht="12.75">
      <c r="A25" s="21">
        <v>7</v>
      </c>
      <c r="B25" s="10" t="s">
        <v>11</v>
      </c>
      <c r="C25" s="10" t="s">
        <v>70</v>
      </c>
      <c r="D25" s="10" t="s">
        <v>71</v>
      </c>
      <c r="E25" s="10">
        <v>1983</v>
      </c>
      <c r="F25" s="11" t="s">
        <v>37</v>
      </c>
      <c r="G25" s="13">
        <v>0.040798611111111105</v>
      </c>
      <c r="H25" s="13">
        <v>0.037939814814814794</v>
      </c>
      <c r="I25" s="10" t="s">
        <v>72</v>
      </c>
    </row>
    <row r="26" spans="1:10" ht="12.75">
      <c r="A26" s="21">
        <v>8</v>
      </c>
      <c r="B26" s="10" t="s">
        <v>11</v>
      </c>
      <c r="C26" s="10" t="s">
        <v>76</v>
      </c>
      <c r="D26" s="10" t="s">
        <v>77</v>
      </c>
      <c r="E26" s="10">
        <v>1977</v>
      </c>
      <c r="F26" s="11" t="s">
        <v>78</v>
      </c>
      <c r="G26" s="13">
        <v>0.041388888888888864</v>
      </c>
      <c r="H26" s="13">
        <v>0.038530092592592574</v>
      </c>
      <c r="I26" s="10" t="s">
        <v>79</v>
      </c>
      <c r="J26" s="15"/>
    </row>
    <row r="27" spans="1:10" ht="12.75">
      <c r="A27" s="21">
        <v>9</v>
      </c>
      <c r="B27" s="10" t="s">
        <v>11</v>
      </c>
      <c r="C27" s="10" t="s">
        <v>80</v>
      </c>
      <c r="D27" s="10" t="s">
        <v>81</v>
      </c>
      <c r="E27" s="10">
        <v>1977</v>
      </c>
      <c r="F27" s="11" t="s">
        <v>48</v>
      </c>
      <c r="G27" s="13">
        <v>0.04192129629629632</v>
      </c>
      <c r="H27" s="13">
        <v>0.03906249999999998</v>
      </c>
      <c r="I27" s="10" t="s">
        <v>82</v>
      </c>
      <c r="J27" s="15"/>
    </row>
    <row r="28" spans="1:10" ht="12.75">
      <c r="A28" s="21">
        <v>10</v>
      </c>
      <c r="B28" s="10" t="s">
        <v>11</v>
      </c>
      <c r="C28" s="10" t="s">
        <v>86</v>
      </c>
      <c r="D28" s="10" t="s">
        <v>87</v>
      </c>
      <c r="E28" s="10">
        <v>1985</v>
      </c>
      <c r="F28" s="11" t="s">
        <v>88</v>
      </c>
      <c r="G28" s="13">
        <v>0.042106481481481495</v>
      </c>
      <c r="H28" s="13">
        <v>0.03924768518518516</v>
      </c>
      <c r="I28" s="10" t="s">
        <v>89</v>
      </c>
      <c r="J28" s="15"/>
    </row>
    <row r="29" spans="1:10" ht="12.75">
      <c r="A29" s="21">
        <v>11</v>
      </c>
      <c r="B29" s="10" t="s">
        <v>11</v>
      </c>
      <c r="C29" s="10" t="s">
        <v>90</v>
      </c>
      <c r="D29" s="10" t="s">
        <v>91</v>
      </c>
      <c r="E29" s="10">
        <v>1976</v>
      </c>
      <c r="F29" s="11" t="s">
        <v>33</v>
      </c>
      <c r="G29" s="13">
        <v>0.04328703703703701</v>
      </c>
      <c r="H29" s="13">
        <v>0.040428240740740716</v>
      </c>
      <c r="I29" s="10" t="s">
        <v>92</v>
      </c>
      <c r="J29" s="15"/>
    </row>
    <row r="30" spans="1:10" ht="12.75">
      <c r="A30" s="21">
        <v>12</v>
      </c>
      <c r="B30" s="10" t="s">
        <v>11</v>
      </c>
      <c r="C30" s="10" t="s">
        <v>93</v>
      </c>
      <c r="D30" s="10" t="s">
        <v>94</v>
      </c>
      <c r="E30" s="10">
        <v>1975</v>
      </c>
      <c r="F30" s="11" t="s">
        <v>95</v>
      </c>
      <c r="G30" s="13">
        <v>0.043530092592592606</v>
      </c>
      <c r="H30" s="13">
        <v>0.040671296296296275</v>
      </c>
      <c r="I30" s="10" t="s">
        <v>96</v>
      </c>
      <c r="J30" s="15"/>
    </row>
    <row r="31" spans="1:10" ht="12.75">
      <c r="A31" s="21">
        <v>13</v>
      </c>
      <c r="B31" s="10" t="s">
        <v>11</v>
      </c>
      <c r="C31" s="10" t="s">
        <v>97</v>
      </c>
      <c r="D31" s="10" t="s">
        <v>98</v>
      </c>
      <c r="E31" s="10">
        <v>1976</v>
      </c>
      <c r="F31" s="11" t="s">
        <v>99</v>
      </c>
      <c r="G31" s="13">
        <v>0.043819444444444466</v>
      </c>
      <c r="H31" s="13">
        <v>0.04096064814814813</v>
      </c>
      <c r="I31" s="10" t="s">
        <v>100</v>
      </c>
      <c r="J31" s="15"/>
    </row>
    <row r="32" spans="1:10" ht="12.75">
      <c r="A32" s="21">
        <v>14</v>
      </c>
      <c r="B32" s="10" t="s">
        <v>11</v>
      </c>
      <c r="C32" s="10" t="s">
        <v>105</v>
      </c>
      <c r="D32" s="10" t="s">
        <v>106</v>
      </c>
      <c r="E32" s="10">
        <v>1985</v>
      </c>
      <c r="F32" s="11" t="s">
        <v>557</v>
      </c>
      <c r="G32" s="13">
        <v>0.0440740740740741</v>
      </c>
      <c r="H32" s="13">
        <v>0.041215277777777753</v>
      </c>
      <c r="I32" s="10" t="s">
        <v>107</v>
      </c>
      <c r="J32" s="15"/>
    </row>
    <row r="33" spans="1:10" ht="12.75">
      <c r="A33" s="21">
        <v>15</v>
      </c>
      <c r="B33" s="10" t="s">
        <v>11</v>
      </c>
      <c r="C33" s="10" t="s">
        <v>118</v>
      </c>
      <c r="D33" s="10" t="s">
        <v>119</v>
      </c>
      <c r="E33" s="10">
        <v>1984</v>
      </c>
      <c r="F33" s="11" t="s">
        <v>120</v>
      </c>
      <c r="G33" s="13">
        <v>0.04464120370370367</v>
      </c>
      <c r="H33" s="13">
        <v>0.041782407407407386</v>
      </c>
      <c r="I33" s="10" t="s">
        <v>121</v>
      </c>
      <c r="J33" s="15"/>
    </row>
    <row r="34" spans="1:10" ht="12.75">
      <c r="A34" s="21">
        <v>16</v>
      </c>
      <c r="B34" s="10" t="s">
        <v>11</v>
      </c>
      <c r="C34" s="10" t="s">
        <v>125</v>
      </c>
      <c r="D34" s="10" t="s">
        <v>126</v>
      </c>
      <c r="E34" s="10">
        <v>1979</v>
      </c>
      <c r="F34" s="11" t="s">
        <v>56</v>
      </c>
      <c r="G34" s="13">
        <v>0.044710648148148124</v>
      </c>
      <c r="H34" s="13">
        <v>0.04185185185185183</v>
      </c>
      <c r="I34" s="10" t="s">
        <v>127</v>
      </c>
      <c r="J34" s="15"/>
    </row>
    <row r="35" spans="1:10" ht="12.75">
      <c r="A35" s="21">
        <v>17</v>
      </c>
      <c r="B35" s="10" t="s">
        <v>11</v>
      </c>
      <c r="C35" s="10" t="s">
        <v>128</v>
      </c>
      <c r="D35" s="10" t="s">
        <v>129</v>
      </c>
      <c r="E35" s="10">
        <v>1975</v>
      </c>
      <c r="F35" s="11" t="s">
        <v>116</v>
      </c>
      <c r="G35" s="13">
        <v>0.0448958333333333</v>
      </c>
      <c r="H35" s="13">
        <v>0.04203703703703702</v>
      </c>
      <c r="I35" s="10" t="s">
        <v>130</v>
      </c>
      <c r="J35" s="15"/>
    </row>
    <row r="36" spans="1:10" ht="12.75">
      <c r="A36" s="21">
        <v>18</v>
      </c>
      <c r="B36" s="10" t="s">
        <v>11</v>
      </c>
      <c r="C36" s="10" t="s">
        <v>131</v>
      </c>
      <c r="D36" s="10" t="s">
        <v>132</v>
      </c>
      <c r="E36" s="10">
        <v>1982</v>
      </c>
      <c r="F36" s="11" t="s">
        <v>99</v>
      </c>
      <c r="G36" s="13">
        <v>0.045162037037037084</v>
      </c>
      <c r="H36" s="13">
        <v>0.04230324074074072</v>
      </c>
      <c r="I36" s="10" t="s">
        <v>133</v>
      </c>
      <c r="J36" s="15"/>
    </row>
    <row r="37" spans="1:10" ht="12.75">
      <c r="A37" s="21">
        <v>19</v>
      </c>
      <c r="B37" s="10" t="s">
        <v>11</v>
      </c>
      <c r="C37" s="10" t="s">
        <v>134</v>
      </c>
      <c r="D37" s="10" t="s">
        <v>135</v>
      </c>
      <c r="E37" s="10">
        <v>1980</v>
      </c>
      <c r="F37" s="11" t="s">
        <v>136</v>
      </c>
      <c r="G37" s="13">
        <v>0.04524305555555558</v>
      </c>
      <c r="H37" s="13">
        <v>0.04238425925925924</v>
      </c>
      <c r="I37" s="10" t="s">
        <v>137</v>
      </c>
      <c r="J37" s="15"/>
    </row>
    <row r="38" spans="1:10" ht="12.75">
      <c r="A38" s="21">
        <v>20</v>
      </c>
      <c r="B38" s="10" t="s">
        <v>11</v>
      </c>
      <c r="C38" s="10" t="s">
        <v>148</v>
      </c>
      <c r="D38" s="10" t="s">
        <v>149</v>
      </c>
      <c r="E38" s="10">
        <v>1984</v>
      </c>
      <c r="F38" s="11" t="s">
        <v>150</v>
      </c>
      <c r="G38" s="13">
        <v>0.0461805555555555</v>
      </c>
      <c r="H38" s="13">
        <v>0.04332175925925924</v>
      </c>
      <c r="I38" s="10" t="s">
        <v>151</v>
      </c>
      <c r="J38" s="15"/>
    </row>
    <row r="39" spans="1:10" ht="12.75">
      <c r="A39" s="21">
        <v>21</v>
      </c>
      <c r="B39" s="10" t="s">
        <v>11</v>
      </c>
      <c r="C39" s="10" t="s">
        <v>154</v>
      </c>
      <c r="D39" s="10" t="s">
        <v>155</v>
      </c>
      <c r="E39" s="10">
        <v>1979</v>
      </c>
      <c r="F39" s="11" t="s">
        <v>99</v>
      </c>
      <c r="G39" s="13">
        <v>0.047025462962963005</v>
      </c>
      <c r="H39" s="13">
        <v>0.044166666666666646</v>
      </c>
      <c r="I39" s="10" t="s">
        <v>156</v>
      </c>
      <c r="J39" s="15"/>
    </row>
    <row r="40" spans="1:10" ht="12.75">
      <c r="A40" s="21">
        <v>22</v>
      </c>
      <c r="B40" s="10" t="s">
        <v>11</v>
      </c>
      <c r="C40" s="10" t="s">
        <v>157</v>
      </c>
      <c r="D40" s="10" t="s">
        <v>158</v>
      </c>
      <c r="E40" s="10">
        <v>1982</v>
      </c>
      <c r="F40" s="11" t="s">
        <v>116</v>
      </c>
      <c r="G40" s="13">
        <v>0.04737268518518517</v>
      </c>
      <c r="H40" s="13">
        <v>0.04451388888888887</v>
      </c>
      <c r="I40" s="10" t="s">
        <v>159</v>
      </c>
      <c r="J40" s="15"/>
    </row>
    <row r="41" spans="1:10" ht="12.75">
      <c r="A41" s="21">
        <v>23</v>
      </c>
      <c r="B41" s="10" t="s">
        <v>11</v>
      </c>
      <c r="C41" s="10" t="s">
        <v>160</v>
      </c>
      <c r="D41" s="10" t="s">
        <v>161</v>
      </c>
      <c r="E41" s="10">
        <v>1980</v>
      </c>
      <c r="F41" s="11" t="s">
        <v>162</v>
      </c>
      <c r="G41" s="13">
        <v>0.04782407407407402</v>
      </c>
      <c r="H41" s="13">
        <v>0.04496527777777776</v>
      </c>
      <c r="I41" s="10" t="s">
        <v>163</v>
      </c>
      <c r="J41" s="15"/>
    </row>
    <row r="42" spans="1:10" ht="12.75">
      <c r="A42" s="21">
        <v>24</v>
      </c>
      <c r="B42" s="10" t="s">
        <v>11</v>
      </c>
      <c r="C42" s="10" t="s">
        <v>168</v>
      </c>
      <c r="D42" s="10" t="s">
        <v>169</v>
      </c>
      <c r="E42" s="10">
        <v>1979</v>
      </c>
      <c r="F42" s="11" t="s">
        <v>88</v>
      </c>
      <c r="G42" s="13">
        <v>0.0479282407407407</v>
      </c>
      <c r="H42" s="13">
        <v>0.045069444444444426</v>
      </c>
      <c r="I42" s="10" t="s">
        <v>170</v>
      </c>
      <c r="J42" s="15"/>
    </row>
    <row r="43" spans="1:10" ht="12.75">
      <c r="A43" s="21">
        <v>25</v>
      </c>
      <c r="B43" s="10" t="s">
        <v>11</v>
      </c>
      <c r="C43" s="10" t="s">
        <v>181</v>
      </c>
      <c r="D43" s="10" t="s">
        <v>182</v>
      </c>
      <c r="E43" s="10">
        <v>1984</v>
      </c>
      <c r="F43" s="11" t="s">
        <v>173</v>
      </c>
      <c r="G43" s="13">
        <v>0.04935185185185181</v>
      </c>
      <c r="H43" s="13">
        <v>0.04649305555555554</v>
      </c>
      <c r="I43" s="10" t="s">
        <v>183</v>
      </c>
      <c r="J43" s="15"/>
    </row>
    <row r="44" spans="1:10" ht="12.75">
      <c r="A44" s="21">
        <v>26</v>
      </c>
      <c r="B44" s="10" t="s">
        <v>11</v>
      </c>
      <c r="C44" s="10" t="s">
        <v>203</v>
      </c>
      <c r="D44" s="10" t="s">
        <v>204</v>
      </c>
      <c r="E44" s="10">
        <v>1979</v>
      </c>
      <c r="F44" s="11" t="s">
        <v>52</v>
      </c>
      <c r="G44" s="13">
        <v>0.05247685185185186</v>
      </c>
      <c r="H44" s="13">
        <v>0.04961805555555553</v>
      </c>
      <c r="I44" s="10" t="s">
        <v>205</v>
      </c>
      <c r="J44" s="15"/>
    </row>
    <row r="45" spans="1:10" ht="12.75">
      <c r="A45" s="21">
        <v>27</v>
      </c>
      <c r="B45" s="10" t="s">
        <v>11</v>
      </c>
      <c r="C45" s="10" t="s">
        <v>212</v>
      </c>
      <c r="D45" s="10" t="s">
        <v>213</v>
      </c>
      <c r="E45" s="10">
        <v>1988</v>
      </c>
      <c r="F45" s="11" t="s">
        <v>88</v>
      </c>
      <c r="G45" s="13">
        <v>0.05488425925925927</v>
      </c>
      <c r="H45" s="13">
        <v>0.05202546296296294</v>
      </c>
      <c r="I45" s="10" t="s">
        <v>214</v>
      </c>
      <c r="J45" s="15"/>
    </row>
    <row r="46" spans="1:10" ht="12.75">
      <c r="A46" s="21">
        <v>28</v>
      </c>
      <c r="B46" s="10" t="s">
        <v>11</v>
      </c>
      <c r="C46" s="10" t="s">
        <v>222</v>
      </c>
      <c r="D46" s="10" t="s">
        <v>223</v>
      </c>
      <c r="E46" s="10">
        <v>1980</v>
      </c>
      <c r="F46" s="11" t="s">
        <v>116</v>
      </c>
      <c r="G46" s="13">
        <v>0.05621527777777774</v>
      </c>
      <c r="H46" s="13">
        <v>0.05335648148148146</v>
      </c>
      <c r="I46" s="10" t="s">
        <v>224</v>
      </c>
      <c r="J46" s="15"/>
    </row>
    <row r="47" spans="1:10" ht="12.75">
      <c r="A47" s="21">
        <v>29</v>
      </c>
      <c r="B47" s="10" t="s">
        <v>11</v>
      </c>
      <c r="C47" s="10" t="s">
        <v>235</v>
      </c>
      <c r="D47" s="10" t="s">
        <v>236</v>
      </c>
      <c r="E47" s="10">
        <v>1976</v>
      </c>
      <c r="F47" s="11" t="s">
        <v>99</v>
      </c>
      <c r="G47" s="13">
        <v>0.05864583333333334</v>
      </c>
      <c r="H47" s="13">
        <v>0.05578703703703702</v>
      </c>
      <c r="I47" s="10" t="s">
        <v>237</v>
      </c>
      <c r="J47" s="15"/>
    </row>
    <row r="48" spans="2:9" ht="12.75">
      <c r="B48" s="1"/>
      <c r="C48" s="1"/>
      <c r="D48" s="1"/>
      <c r="E48" s="1"/>
      <c r="F48" s="8"/>
      <c r="I48" s="1"/>
    </row>
    <row r="49" spans="1:9" ht="19.5">
      <c r="A49" s="4" t="s">
        <v>555</v>
      </c>
      <c r="B49" s="5"/>
      <c r="C49" s="1"/>
      <c r="D49" s="1"/>
      <c r="E49" s="1"/>
      <c r="F49" s="8"/>
      <c r="I49" s="1"/>
    </row>
    <row r="50" spans="1:10" ht="12.75">
      <c r="A50" s="21">
        <v>1</v>
      </c>
      <c r="B50" s="10" t="s">
        <v>11</v>
      </c>
      <c r="C50" s="10" t="s">
        <v>35</v>
      </c>
      <c r="D50" s="10" t="s">
        <v>36</v>
      </c>
      <c r="E50" s="10">
        <v>1973</v>
      </c>
      <c r="F50" s="11" t="s">
        <v>37</v>
      </c>
      <c r="G50" s="13">
        <v>0.03868055555555555</v>
      </c>
      <c r="H50" s="13">
        <v>0.03582175925925924</v>
      </c>
      <c r="I50" s="10" t="s">
        <v>38</v>
      </c>
      <c r="J50" s="26">
        <v>10</v>
      </c>
    </row>
    <row r="51" spans="1:10" ht="12.75">
      <c r="A51" s="21">
        <v>2</v>
      </c>
      <c r="B51" s="10" t="s">
        <v>11</v>
      </c>
      <c r="C51" s="10" t="s">
        <v>46</v>
      </c>
      <c r="D51" s="10" t="s">
        <v>47</v>
      </c>
      <c r="E51" s="10">
        <v>1970</v>
      </c>
      <c r="F51" s="11" t="s">
        <v>48</v>
      </c>
      <c r="G51" s="13">
        <v>0.03940972222222222</v>
      </c>
      <c r="H51" s="13">
        <v>0.0365509259259259</v>
      </c>
      <c r="I51" s="10" t="s">
        <v>49</v>
      </c>
      <c r="J51" s="26">
        <v>7</v>
      </c>
    </row>
    <row r="52" spans="1:10" ht="12.75">
      <c r="A52" s="21">
        <v>3</v>
      </c>
      <c r="B52" s="10" t="s">
        <v>11</v>
      </c>
      <c r="C52" s="10" t="s">
        <v>61</v>
      </c>
      <c r="D52" s="10" t="s">
        <v>62</v>
      </c>
      <c r="E52" s="10">
        <v>1971</v>
      </c>
      <c r="F52" s="11" t="s">
        <v>29</v>
      </c>
      <c r="G52" s="13">
        <v>0.04015046296296293</v>
      </c>
      <c r="H52" s="13">
        <v>0.03729166666666665</v>
      </c>
      <c r="I52" s="10" t="s">
        <v>63</v>
      </c>
      <c r="J52" s="26">
        <v>5</v>
      </c>
    </row>
    <row r="53" spans="1:10" ht="12.75">
      <c r="A53" s="22">
        <v>4</v>
      </c>
      <c r="B53" s="14" t="s">
        <v>11</v>
      </c>
      <c r="C53" s="14" t="s">
        <v>20</v>
      </c>
      <c r="D53" s="14" t="s">
        <v>565</v>
      </c>
      <c r="E53" s="14">
        <v>1967</v>
      </c>
      <c r="F53" s="18" t="s">
        <v>21</v>
      </c>
      <c r="G53" s="13">
        <v>0.04200231481481481</v>
      </c>
      <c r="H53" s="13">
        <v>0.03372685185185185</v>
      </c>
      <c r="I53" s="10" t="s">
        <v>22</v>
      </c>
      <c r="J53" s="26">
        <v>3</v>
      </c>
    </row>
    <row r="54" spans="1:10" ht="12.75">
      <c r="A54" s="21">
        <v>5</v>
      </c>
      <c r="B54" s="10" t="s">
        <v>11</v>
      </c>
      <c r="C54" s="10" t="s">
        <v>111</v>
      </c>
      <c r="D54" s="10" t="s">
        <v>112</v>
      </c>
      <c r="E54" s="10">
        <v>1969</v>
      </c>
      <c r="F54" s="11" t="s">
        <v>56</v>
      </c>
      <c r="G54" s="13">
        <v>0.04445601851851849</v>
      </c>
      <c r="H54" s="13">
        <v>0.0415972222222222</v>
      </c>
      <c r="I54" s="10" t="s">
        <v>113</v>
      </c>
      <c r="J54" s="26">
        <v>2</v>
      </c>
    </row>
    <row r="55" spans="1:10" ht="12.75">
      <c r="A55" s="21">
        <v>6</v>
      </c>
      <c r="B55" s="10" t="s">
        <v>11</v>
      </c>
      <c r="C55" s="10" t="s">
        <v>114</v>
      </c>
      <c r="D55" s="10" t="s">
        <v>115</v>
      </c>
      <c r="E55" s="10">
        <v>1964</v>
      </c>
      <c r="F55" s="11" t="s">
        <v>116</v>
      </c>
      <c r="G55" s="13">
        <v>0.04446759259259264</v>
      </c>
      <c r="H55" s="13">
        <v>0.041608796296296276</v>
      </c>
      <c r="I55" s="10" t="s">
        <v>117</v>
      </c>
      <c r="J55" s="26">
        <v>1</v>
      </c>
    </row>
    <row r="56" spans="1:9" ht="12.75">
      <c r="A56" s="21">
        <v>7</v>
      </c>
      <c r="B56" s="10" t="s">
        <v>11</v>
      </c>
      <c r="C56" s="10" t="s">
        <v>152</v>
      </c>
      <c r="D56" s="10" t="s">
        <v>592</v>
      </c>
      <c r="E56" s="10">
        <v>1972</v>
      </c>
      <c r="F56" s="11" t="s">
        <v>99</v>
      </c>
      <c r="G56" s="13">
        <v>0.04650462962962959</v>
      </c>
      <c r="H56" s="13">
        <v>0.043645833333333314</v>
      </c>
      <c r="I56" s="10" t="s">
        <v>153</v>
      </c>
    </row>
    <row r="57" spans="1:10" ht="12.75">
      <c r="A57" s="21">
        <v>8</v>
      </c>
      <c r="B57" s="10" t="s">
        <v>11</v>
      </c>
      <c r="C57" s="10" t="s">
        <v>175</v>
      </c>
      <c r="D57" s="10" t="s">
        <v>176</v>
      </c>
      <c r="E57" s="10">
        <v>1972</v>
      </c>
      <c r="F57" s="11" t="s">
        <v>116</v>
      </c>
      <c r="G57" s="13">
        <v>0.04826388888888894</v>
      </c>
      <c r="H57" s="13">
        <v>0.04540509259259257</v>
      </c>
      <c r="I57" s="10" t="s">
        <v>177</v>
      </c>
      <c r="J57" s="15"/>
    </row>
    <row r="58" spans="1:10" ht="12.75">
      <c r="A58" s="21">
        <v>9</v>
      </c>
      <c r="B58" s="10" t="s">
        <v>11</v>
      </c>
      <c r="C58" s="10" t="s">
        <v>194</v>
      </c>
      <c r="D58" s="10" t="s">
        <v>195</v>
      </c>
      <c r="E58" s="10">
        <v>1966</v>
      </c>
      <c r="F58" s="11" t="s">
        <v>162</v>
      </c>
      <c r="G58" s="13">
        <v>0.05059027777777775</v>
      </c>
      <c r="H58" s="13">
        <v>0.04773148148148146</v>
      </c>
      <c r="I58" s="10" t="s">
        <v>196</v>
      </c>
      <c r="J58" s="15"/>
    </row>
    <row r="59" spans="1:10" ht="12.75">
      <c r="A59" s="21">
        <v>10</v>
      </c>
      <c r="B59" s="10" t="s">
        <v>11</v>
      </c>
      <c r="C59" s="10" t="s">
        <v>197</v>
      </c>
      <c r="D59" s="10" t="s">
        <v>198</v>
      </c>
      <c r="E59" s="10">
        <v>1964</v>
      </c>
      <c r="F59" s="11" t="s">
        <v>99</v>
      </c>
      <c r="G59" s="13">
        <v>0.05145833333333333</v>
      </c>
      <c r="H59" s="13">
        <v>0.04859953703703702</v>
      </c>
      <c r="I59" s="10" t="s">
        <v>199</v>
      </c>
      <c r="J59" s="15"/>
    </row>
    <row r="60" spans="1:10" ht="12.75">
      <c r="A60" s="21">
        <v>11</v>
      </c>
      <c r="B60" s="10" t="s">
        <v>11</v>
      </c>
      <c r="C60" s="10" t="s">
        <v>200</v>
      </c>
      <c r="D60" s="10" t="s">
        <v>201</v>
      </c>
      <c r="E60" s="10">
        <v>1965</v>
      </c>
      <c r="F60" s="11" t="s">
        <v>99</v>
      </c>
      <c r="G60" s="13">
        <v>0.051655092592592544</v>
      </c>
      <c r="H60" s="13">
        <v>0.048796296296296275</v>
      </c>
      <c r="I60" s="10" t="s">
        <v>202</v>
      </c>
      <c r="J60" s="15"/>
    </row>
    <row r="61" spans="1:10" ht="12.75">
      <c r="A61" s="21">
        <v>12</v>
      </c>
      <c r="B61" s="10" t="s">
        <v>11</v>
      </c>
      <c r="C61" s="10" t="s">
        <v>206</v>
      </c>
      <c r="D61" s="10" t="s">
        <v>207</v>
      </c>
      <c r="E61" s="10">
        <v>1973</v>
      </c>
      <c r="F61" s="11" t="s">
        <v>99</v>
      </c>
      <c r="G61" s="13">
        <v>0.05402777777777773</v>
      </c>
      <c r="H61" s="13">
        <v>0.05116898148148146</v>
      </c>
      <c r="I61" s="10" t="s">
        <v>208</v>
      </c>
      <c r="J61" s="15"/>
    </row>
    <row r="62" spans="1:10" ht="12.75">
      <c r="A62" s="21">
        <v>13</v>
      </c>
      <c r="B62" s="10" t="s">
        <v>11</v>
      </c>
      <c r="C62" s="10" t="s">
        <v>219</v>
      </c>
      <c r="D62" s="10" t="s">
        <v>220</v>
      </c>
      <c r="E62" s="10">
        <v>1964</v>
      </c>
      <c r="F62" s="11" t="s">
        <v>99</v>
      </c>
      <c r="G62" s="13">
        <v>0.05563657407407402</v>
      </c>
      <c r="H62" s="13">
        <v>0.05277777777777776</v>
      </c>
      <c r="I62" s="10" t="s">
        <v>221</v>
      </c>
      <c r="J62" s="15"/>
    </row>
    <row r="63" spans="1:10" ht="12.75">
      <c r="A63" s="21">
        <v>14</v>
      </c>
      <c r="B63" s="10" t="s">
        <v>11</v>
      </c>
      <c r="C63" s="10" t="s">
        <v>232</v>
      </c>
      <c r="D63" s="10" t="s">
        <v>233</v>
      </c>
      <c r="E63" s="10">
        <v>1964</v>
      </c>
      <c r="F63" s="11" t="s">
        <v>95</v>
      </c>
      <c r="G63" s="13">
        <v>0.05736111111111114</v>
      </c>
      <c r="H63" s="13">
        <v>0.054502314814814795</v>
      </c>
      <c r="I63" s="10" t="s">
        <v>234</v>
      </c>
      <c r="J63" s="15"/>
    </row>
    <row r="64" spans="1:10" ht="12.75">
      <c r="A64" s="21">
        <v>15</v>
      </c>
      <c r="B64" s="10" t="s">
        <v>11</v>
      </c>
      <c r="C64" s="10" t="s">
        <v>238</v>
      </c>
      <c r="D64" s="10" t="s">
        <v>239</v>
      </c>
      <c r="E64" s="10">
        <v>1965</v>
      </c>
      <c r="F64" s="11" t="s">
        <v>99</v>
      </c>
      <c r="G64" s="13">
        <v>0.06081018518518516</v>
      </c>
      <c r="H64" s="13">
        <v>0.057951388888888865</v>
      </c>
      <c r="I64" s="10" t="s">
        <v>240</v>
      </c>
      <c r="J64" s="15"/>
    </row>
    <row r="65" spans="1:10" ht="12.75">
      <c r="A65" s="21">
        <v>16</v>
      </c>
      <c r="B65" s="10" t="s">
        <v>11</v>
      </c>
      <c r="C65" s="10" t="s">
        <v>241</v>
      </c>
      <c r="D65" s="10" t="s">
        <v>242</v>
      </c>
      <c r="E65" s="10">
        <v>1973</v>
      </c>
      <c r="F65" s="11" t="s">
        <v>48</v>
      </c>
      <c r="G65" s="13">
        <v>0.06370370370370365</v>
      </c>
      <c r="H65" s="13">
        <v>0.06084490740740739</v>
      </c>
      <c r="I65" s="10" t="s">
        <v>243</v>
      </c>
      <c r="J65" s="15"/>
    </row>
    <row r="66" spans="2:9" ht="12.75">
      <c r="B66" s="1"/>
      <c r="C66" s="1"/>
      <c r="D66" s="25" t="s">
        <v>566</v>
      </c>
      <c r="E66" s="1"/>
      <c r="F66" s="8"/>
      <c r="I66" s="1"/>
    </row>
    <row r="67" spans="1:2" ht="19.5">
      <c r="A67" s="4" t="s">
        <v>562</v>
      </c>
      <c r="B67" s="5"/>
    </row>
    <row r="68" spans="1:10" ht="12.75">
      <c r="A68" s="21">
        <v>1</v>
      </c>
      <c r="B68" s="10" t="s">
        <v>11</v>
      </c>
      <c r="C68" s="10" t="s">
        <v>31</v>
      </c>
      <c r="D68" s="10" t="s">
        <v>32</v>
      </c>
      <c r="E68" s="10">
        <v>1950</v>
      </c>
      <c r="F68" s="11" t="s">
        <v>33</v>
      </c>
      <c r="G68" s="13">
        <v>0.0372453703703704</v>
      </c>
      <c r="H68" s="13">
        <v>0.034386574074074056</v>
      </c>
      <c r="I68" s="10" t="s">
        <v>34</v>
      </c>
      <c r="J68" s="9">
        <v>10</v>
      </c>
    </row>
    <row r="69" spans="1:10" ht="12.75">
      <c r="A69" s="21">
        <v>2</v>
      </c>
      <c r="B69" s="10" t="s">
        <v>11</v>
      </c>
      <c r="C69" s="10" t="s">
        <v>39</v>
      </c>
      <c r="D69" s="10" t="s">
        <v>40</v>
      </c>
      <c r="E69" s="10">
        <v>1959</v>
      </c>
      <c r="F69" s="11" t="s">
        <v>41</v>
      </c>
      <c r="G69" s="13">
        <v>0.03886574074074073</v>
      </c>
      <c r="H69" s="13">
        <v>0.036006944444444425</v>
      </c>
      <c r="I69" s="10" t="s">
        <v>42</v>
      </c>
      <c r="J69" s="9">
        <v>7</v>
      </c>
    </row>
    <row r="70" spans="1:10" ht="12.75">
      <c r="A70" s="21">
        <v>3</v>
      </c>
      <c r="B70" s="10" t="s">
        <v>11</v>
      </c>
      <c r="C70" s="10" t="s">
        <v>54</v>
      </c>
      <c r="D70" s="10" t="s">
        <v>55</v>
      </c>
      <c r="E70" s="10">
        <v>1961</v>
      </c>
      <c r="F70" s="11" t="s">
        <v>56</v>
      </c>
      <c r="G70" s="13">
        <v>0.03990740740740745</v>
      </c>
      <c r="H70" s="13">
        <v>0.03704861111111109</v>
      </c>
      <c r="I70" s="10" t="s">
        <v>57</v>
      </c>
      <c r="J70" s="9">
        <v>5</v>
      </c>
    </row>
    <row r="71" spans="1:10" ht="12.75">
      <c r="A71" s="21">
        <v>4</v>
      </c>
      <c r="B71" s="10" t="s">
        <v>11</v>
      </c>
      <c r="C71" s="10" t="s">
        <v>64</v>
      </c>
      <c r="D71" s="10" t="s">
        <v>65</v>
      </c>
      <c r="E71" s="10">
        <v>1962</v>
      </c>
      <c r="F71" s="11" t="s">
        <v>48</v>
      </c>
      <c r="G71" s="13">
        <v>0.04016203703703708</v>
      </c>
      <c r="H71" s="13">
        <v>0.03730324074074072</v>
      </c>
      <c r="I71" s="10" t="s">
        <v>66</v>
      </c>
      <c r="J71" s="9">
        <v>3</v>
      </c>
    </row>
    <row r="72" spans="1:10" ht="12.75">
      <c r="A72" s="21">
        <v>5</v>
      </c>
      <c r="B72" s="10" t="s">
        <v>11</v>
      </c>
      <c r="C72" s="10" t="s">
        <v>83</v>
      </c>
      <c r="D72" s="10" t="s">
        <v>84</v>
      </c>
      <c r="E72" s="10">
        <v>1962</v>
      </c>
      <c r="F72" s="11" t="s">
        <v>33</v>
      </c>
      <c r="G72" s="13">
        <v>0.04206018518518523</v>
      </c>
      <c r="H72" s="13">
        <v>0.03920138888888887</v>
      </c>
      <c r="I72" s="10" t="s">
        <v>85</v>
      </c>
      <c r="J72" s="9">
        <v>2</v>
      </c>
    </row>
    <row r="73" spans="1:10" ht="12.75">
      <c r="A73" s="21">
        <v>6</v>
      </c>
      <c r="B73" s="10" t="s">
        <v>11</v>
      </c>
      <c r="C73" s="10" t="s">
        <v>101</v>
      </c>
      <c r="D73" s="10" t="s">
        <v>102</v>
      </c>
      <c r="E73" s="10">
        <v>1957</v>
      </c>
      <c r="F73" s="11" t="s">
        <v>103</v>
      </c>
      <c r="G73" s="13">
        <v>0.04393518518518519</v>
      </c>
      <c r="H73" s="13">
        <v>0.04107638888888887</v>
      </c>
      <c r="I73" s="10" t="s">
        <v>104</v>
      </c>
      <c r="J73" s="9">
        <v>1</v>
      </c>
    </row>
    <row r="74" spans="1:9" ht="12.75">
      <c r="A74" s="21">
        <v>7</v>
      </c>
      <c r="B74" s="10" t="s">
        <v>11</v>
      </c>
      <c r="C74" s="10" t="s">
        <v>108</v>
      </c>
      <c r="D74" s="10" t="s">
        <v>109</v>
      </c>
      <c r="E74" s="10">
        <v>1959</v>
      </c>
      <c r="F74" s="11" t="s">
        <v>99</v>
      </c>
      <c r="G74" s="13">
        <v>0.044282407407407354</v>
      </c>
      <c r="H74" s="13">
        <v>0.04142361111111109</v>
      </c>
      <c r="I74" s="10" t="s">
        <v>110</v>
      </c>
    </row>
    <row r="75" spans="1:9" ht="12.75">
      <c r="A75" s="21">
        <v>8</v>
      </c>
      <c r="B75" s="10" t="s">
        <v>11</v>
      </c>
      <c r="C75" s="10" t="s">
        <v>122</v>
      </c>
      <c r="D75" s="10" t="s">
        <v>123</v>
      </c>
      <c r="E75" s="10">
        <v>1962</v>
      </c>
      <c r="F75" s="11" t="s">
        <v>37</v>
      </c>
      <c r="G75" s="13">
        <v>0.04468750000000005</v>
      </c>
      <c r="H75" s="13">
        <v>0.04182870370370368</v>
      </c>
      <c r="I75" s="10" t="s">
        <v>124</v>
      </c>
    </row>
    <row r="76" spans="1:9" ht="12.75">
      <c r="A76" s="21">
        <v>9</v>
      </c>
      <c r="B76" s="10" t="s">
        <v>11</v>
      </c>
      <c r="C76" s="10" t="s">
        <v>209</v>
      </c>
      <c r="D76" s="10" t="s">
        <v>210</v>
      </c>
      <c r="E76" s="10">
        <v>1953</v>
      </c>
      <c r="F76" s="11" t="s">
        <v>78</v>
      </c>
      <c r="G76" s="13">
        <v>0.05464120370370368</v>
      </c>
      <c r="H76" s="13">
        <v>0.05178240740740739</v>
      </c>
      <c r="I76" s="10" t="s">
        <v>211</v>
      </c>
    </row>
    <row r="77" spans="1:9" ht="12.75">
      <c r="A77" s="21">
        <v>10</v>
      </c>
      <c r="B77" s="10" t="s">
        <v>11</v>
      </c>
      <c r="C77" s="10" t="s">
        <v>145</v>
      </c>
      <c r="D77" s="10" t="s">
        <v>146</v>
      </c>
      <c r="E77" s="10">
        <v>1958</v>
      </c>
      <c r="F77" s="11" t="s">
        <v>136</v>
      </c>
      <c r="G77" s="13">
        <v>0.04605324074074074</v>
      </c>
      <c r="H77" s="13">
        <v>0.043194444444444424</v>
      </c>
      <c r="I77" s="10" t="s">
        <v>147</v>
      </c>
    </row>
    <row r="78" spans="1:9" ht="12.75">
      <c r="A78" s="21">
        <v>11</v>
      </c>
      <c r="B78" s="10" t="s">
        <v>11</v>
      </c>
      <c r="C78" s="10" t="s">
        <v>164</v>
      </c>
      <c r="D78" s="10" t="s">
        <v>165</v>
      </c>
      <c r="E78" s="10">
        <v>1958</v>
      </c>
      <c r="F78" s="11" t="s">
        <v>166</v>
      </c>
      <c r="G78" s="13">
        <v>0.04791666666666666</v>
      </c>
      <c r="H78" s="13">
        <v>0.04505787037037035</v>
      </c>
      <c r="I78" s="10" t="s">
        <v>167</v>
      </c>
    </row>
    <row r="79" spans="1:9" ht="12.75">
      <c r="A79" s="21">
        <v>12</v>
      </c>
      <c r="B79" s="10" t="s">
        <v>11</v>
      </c>
      <c r="C79" s="10" t="s">
        <v>178</v>
      </c>
      <c r="D79" s="10" t="s">
        <v>179</v>
      </c>
      <c r="E79" s="10">
        <v>1962</v>
      </c>
      <c r="F79" s="11" t="s">
        <v>99</v>
      </c>
      <c r="G79" s="13">
        <v>0.048599537037037066</v>
      </c>
      <c r="H79" s="13">
        <v>0.04574074074074072</v>
      </c>
      <c r="I79" s="10" t="s">
        <v>180</v>
      </c>
    </row>
    <row r="80" spans="1:9" ht="12.75">
      <c r="A80" s="21">
        <v>13</v>
      </c>
      <c r="B80" s="10" t="s">
        <v>11</v>
      </c>
      <c r="C80" s="10" t="s">
        <v>184</v>
      </c>
      <c r="D80" s="10" t="s">
        <v>185</v>
      </c>
      <c r="E80" s="10">
        <v>1961</v>
      </c>
      <c r="F80" s="11" t="s">
        <v>37</v>
      </c>
      <c r="G80" s="13">
        <v>0.04940972222222223</v>
      </c>
      <c r="H80" s="13">
        <v>0.046550925925925905</v>
      </c>
      <c r="I80" s="10" t="s">
        <v>186</v>
      </c>
    </row>
    <row r="81" spans="1:9" ht="12.75">
      <c r="A81" s="21">
        <v>14</v>
      </c>
      <c r="B81" s="10" t="s">
        <v>11</v>
      </c>
      <c r="C81" s="10" t="s">
        <v>225</v>
      </c>
      <c r="D81" s="10" t="s">
        <v>226</v>
      </c>
      <c r="E81" s="10">
        <v>1962</v>
      </c>
      <c r="F81" s="11" t="s">
        <v>99</v>
      </c>
      <c r="G81" s="13">
        <v>0.05636574074074069</v>
      </c>
      <c r="H81" s="13">
        <v>0.053506944444444426</v>
      </c>
      <c r="I81" s="10" t="s">
        <v>227</v>
      </c>
    </row>
    <row r="83" spans="1:9" ht="12.75">
      <c r="A83" s="24" t="s">
        <v>556</v>
      </c>
      <c r="B83" s="15"/>
      <c r="C83" s="15"/>
      <c r="D83" s="15"/>
      <c r="E83" s="15"/>
      <c r="F83" s="16"/>
      <c r="G83" s="17"/>
      <c r="H83" s="17"/>
      <c r="I83" s="15"/>
    </row>
    <row r="84" spans="1:9" ht="12.75">
      <c r="A84" s="21">
        <v>1</v>
      </c>
      <c r="B84" s="10" t="s">
        <v>11</v>
      </c>
      <c r="C84" s="10" t="s">
        <v>73</v>
      </c>
      <c r="D84" s="19" t="s">
        <v>74</v>
      </c>
      <c r="E84" s="10">
        <v>1999</v>
      </c>
      <c r="F84" s="11" t="s">
        <v>25</v>
      </c>
      <c r="G84" s="13">
        <v>0.041099537037037004</v>
      </c>
      <c r="H84" s="13">
        <v>0.03824074074074072</v>
      </c>
      <c r="I84" s="10" t="s">
        <v>75</v>
      </c>
    </row>
    <row r="85" spans="1:9" ht="12.75">
      <c r="A85" s="21">
        <v>2</v>
      </c>
      <c r="B85" s="10" t="s">
        <v>11</v>
      </c>
      <c r="C85" s="10" t="s">
        <v>142</v>
      </c>
      <c r="D85" s="19" t="s">
        <v>143</v>
      </c>
      <c r="E85" s="10">
        <v>1978</v>
      </c>
      <c r="F85" s="11" t="s">
        <v>25</v>
      </c>
      <c r="G85" s="13">
        <v>0.0459606481481481</v>
      </c>
      <c r="H85" s="13">
        <v>0.04310185185185183</v>
      </c>
      <c r="I85" s="10" t="s">
        <v>144</v>
      </c>
    </row>
    <row r="86" spans="1:9" ht="12.75">
      <c r="A86" s="21">
        <v>3</v>
      </c>
      <c r="B86" s="10" t="s">
        <v>11</v>
      </c>
      <c r="C86" s="10" t="s">
        <v>187</v>
      </c>
      <c r="D86" s="19" t="s">
        <v>188</v>
      </c>
      <c r="E86" s="10">
        <v>1964</v>
      </c>
      <c r="F86" s="11" t="s">
        <v>189</v>
      </c>
      <c r="G86" s="13">
        <v>0.050335648148148115</v>
      </c>
      <c r="H86" s="13">
        <v>0.04747685185185183</v>
      </c>
      <c r="I86" s="10" t="s">
        <v>190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9"/>
  <sheetViews>
    <sheetView showGridLines="0" zoomScalePageLayoutView="0" workbookViewId="0" topLeftCell="A43">
      <selection activeCell="L7" sqref="L7"/>
    </sheetView>
  </sheetViews>
  <sheetFormatPr defaultColWidth="9.140625" defaultRowHeight="12.75"/>
  <cols>
    <col min="1" max="1" width="8.7109375" style="20" customWidth="1"/>
    <col min="2" max="2" width="16.00390625" style="0" customWidth="1"/>
    <col min="3" max="3" width="9.140625" style="0" customWidth="1"/>
    <col min="4" max="4" width="20.8515625" style="0" customWidth="1"/>
    <col min="5" max="5" width="9.140625" style="0" customWidth="1"/>
    <col min="6" max="6" width="49.421875" style="0" customWidth="1"/>
    <col min="7" max="7" width="11.8515625" style="3" bestFit="1" customWidth="1"/>
    <col min="8" max="9" width="8.8515625" style="3" customWidth="1"/>
    <col min="10" max="10" width="13.421875" style="3" bestFit="1" customWidth="1"/>
  </cols>
  <sheetData>
    <row r="1" ht="12.75"/>
    <row r="2" ht="12.75"/>
    <row r="3" ht="12.75">
      <c r="F3" s="6" t="s">
        <v>560</v>
      </c>
    </row>
    <row r="4" ht="12.75"/>
    <row r="5" ht="12.75"/>
    <row r="7" ht="19.5">
      <c r="A7" s="4" t="s">
        <v>554</v>
      </c>
    </row>
    <row r="8" spans="1:11" ht="12.75">
      <c r="A8" s="21" t="s">
        <v>1</v>
      </c>
      <c r="B8" s="9" t="s">
        <v>0</v>
      </c>
      <c r="C8" s="9" t="s">
        <v>2</v>
      </c>
      <c r="D8" s="9" t="s">
        <v>3</v>
      </c>
      <c r="E8" s="9" t="s">
        <v>4</v>
      </c>
      <c r="F8" s="9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26" t="s">
        <v>558</v>
      </c>
    </row>
    <row r="9" spans="1:11" ht="12.75">
      <c r="A9" s="21">
        <v>1</v>
      </c>
      <c r="B9" s="9" t="s">
        <v>247</v>
      </c>
      <c r="C9" s="9" t="s">
        <v>248</v>
      </c>
      <c r="D9" s="9" t="s">
        <v>249</v>
      </c>
      <c r="E9" s="9">
        <v>1981</v>
      </c>
      <c r="F9" s="9" t="s">
        <v>37</v>
      </c>
      <c r="G9" s="13">
        <v>0.09600694444444446</v>
      </c>
      <c r="H9" s="13">
        <v>0.09392361111111107</v>
      </c>
      <c r="I9" s="13" t="s">
        <v>250</v>
      </c>
      <c r="J9" s="13" t="s">
        <v>251</v>
      </c>
      <c r="K9" s="26">
        <v>15</v>
      </c>
    </row>
    <row r="10" spans="1:11" ht="12.75">
      <c r="A10" s="21">
        <v>2</v>
      </c>
      <c r="B10" s="9" t="s">
        <v>247</v>
      </c>
      <c r="C10" s="9" t="s">
        <v>252</v>
      </c>
      <c r="D10" s="9" t="s">
        <v>253</v>
      </c>
      <c r="E10" s="9">
        <v>1987</v>
      </c>
      <c r="F10" s="9" t="s">
        <v>150</v>
      </c>
      <c r="G10" s="13">
        <v>0.1000347222222222</v>
      </c>
      <c r="H10" s="13">
        <v>0.09795138888888884</v>
      </c>
      <c r="I10" s="13" t="s">
        <v>254</v>
      </c>
      <c r="J10" s="13" t="s">
        <v>255</v>
      </c>
      <c r="K10" s="26">
        <v>10.5</v>
      </c>
    </row>
    <row r="11" spans="1:11" ht="12.75">
      <c r="A11" s="21">
        <v>3</v>
      </c>
      <c r="B11" s="9" t="s">
        <v>247</v>
      </c>
      <c r="C11" s="9" t="s">
        <v>260</v>
      </c>
      <c r="D11" s="9" t="s">
        <v>261</v>
      </c>
      <c r="E11" s="9">
        <v>1980</v>
      </c>
      <c r="F11" s="9" t="s">
        <v>262</v>
      </c>
      <c r="G11" s="13">
        <v>0.10561342592592593</v>
      </c>
      <c r="H11" s="13">
        <v>0.10353009259259255</v>
      </c>
      <c r="I11" s="13" t="s">
        <v>263</v>
      </c>
      <c r="J11" s="13" t="s">
        <v>264</v>
      </c>
      <c r="K11" s="26">
        <v>7.5</v>
      </c>
    </row>
    <row r="12" spans="1:11" ht="12.75">
      <c r="A12" s="21">
        <v>4</v>
      </c>
      <c r="B12" s="9" t="s">
        <v>247</v>
      </c>
      <c r="C12" s="9" t="s">
        <v>277</v>
      </c>
      <c r="D12" s="9" t="s">
        <v>278</v>
      </c>
      <c r="E12" s="9">
        <v>1981</v>
      </c>
      <c r="F12" s="9" t="s">
        <v>593</v>
      </c>
      <c r="G12" s="13">
        <v>0.11225694444444445</v>
      </c>
      <c r="H12" s="13">
        <v>0.11017361111111107</v>
      </c>
      <c r="I12" s="13" t="s">
        <v>279</v>
      </c>
      <c r="J12" s="13" t="s">
        <v>280</v>
      </c>
      <c r="K12" s="26">
        <v>4.5</v>
      </c>
    </row>
    <row r="13" spans="1:11" ht="12.75">
      <c r="A13" s="21">
        <v>5</v>
      </c>
      <c r="B13" s="9" t="s">
        <v>247</v>
      </c>
      <c r="C13" s="9" t="s">
        <v>281</v>
      </c>
      <c r="D13" s="9" t="s">
        <v>282</v>
      </c>
      <c r="E13" s="9">
        <v>1983</v>
      </c>
      <c r="F13" s="9" t="s">
        <v>48</v>
      </c>
      <c r="G13" s="13">
        <v>0.11251157407407408</v>
      </c>
      <c r="H13" s="13">
        <v>0.11042824074074069</v>
      </c>
      <c r="I13" s="13" t="s">
        <v>283</v>
      </c>
      <c r="J13" s="13" t="s">
        <v>284</v>
      </c>
      <c r="K13" s="26">
        <v>3</v>
      </c>
    </row>
    <row r="14" spans="1:11" ht="12.75">
      <c r="A14" s="21">
        <v>6</v>
      </c>
      <c r="B14" s="9" t="s">
        <v>247</v>
      </c>
      <c r="C14" s="9" t="s">
        <v>293</v>
      </c>
      <c r="D14" s="9" t="s">
        <v>294</v>
      </c>
      <c r="E14" s="9">
        <v>1977</v>
      </c>
      <c r="F14" s="9" t="s">
        <v>295</v>
      </c>
      <c r="G14" s="13">
        <v>0.11511574074074071</v>
      </c>
      <c r="H14" s="13">
        <v>0.11303240740740736</v>
      </c>
      <c r="I14" s="13" t="s">
        <v>296</v>
      </c>
      <c r="J14" s="13" t="s">
        <v>297</v>
      </c>
      <c r="K14" s="26">
        <v>1.5</v>
      </c>
    </row>
    <row r="15" spans="1:11" ht="12.75">
      <c r="A15" s="21">
        <v>7</v>
      </c>
      <c r="B15" s="9" t="s">
        <v>247</v>
      </c>
      <c r="C15" s="9" t="s">
        <v>298</v>
      </c>
      <c r="D15" s="9" t="s">
        <v>299</v>
      </c>
      <c r="E15" s="9">
        <v>1983</v>
      </c>
      <c r="F15" s="9" t="s">
        <v>300</v>
      </c>
      <c r="G15" s="13">
        <v>0.11560185185185179</v>
      </c>
      <c r="H15" s="13">
        <v>0.11351851851851848</v>
      </c>
      <c r="I15" s="13" t="s">
        <v>301</v>
      </c>
      <c r="J15" s="13" t="s">
        <v>302</v>
      </c>
      <c r="K15" s="15"/>
    </row>
    <row r="16" spans="1:11" ht="12.75">
      <c r="A16" s="21">
        <v>8</v>
      </c>
      <c r="B16" s="9" t="s">
        <v>247</v>
      </c>
      <c r="C16" s="9" t="s">
        <v>303</v>
      </c>
      <c r="D16" s="9" t="s">
        <v>304</v>
      </c>
      <c r="E16" s="9">
        <v>1977</v>
      </c>
      <c r="F16" s="9" t="s">
        <v>48</v>
      </c>
      <c r="G16" s="13">
        <v>0.11576388888888889</v>
      </c>
      <c r="H16" s="13">
        <v>0.11368055555555551</v>
      </c>
      <c r="I16" s="13" t="s">
        <v>305</v>
      </c>
      <c r="J16" s="13" t="s">
        <v>306</v>
      </c>
      <c r="K16" s="15"/>
    </row>
    <row r="17" spans="1:10" ht="12.75">
      <c r="A17" s="21">
        <v>9</v>
      </c>
      <c r="B17" s="9" t="s">
        <v>247</v>
      </c>
      <c r="C17" s="9" t="s">
        <v>307</v>
      </c>
      <c r="D17" s="9" t="s">
        <v>308</v>
      </c>
      <c r="E17" s="9">
        <v>1974</v>
      </c>
      <c r="F17" s="9" t="s">
        <v>295</v>
      </c>
      <c r="G17" s="13">
        <v>0.11645833333333333</v>
      </c>
      <c r="H17" s="13">
        <v>0.11437499999999995</v>
      </c>
      <c r="I17" s="13" t="s">
        <v>309</v>
      </c>
      <c r="J17" s="13" t="s">
        <v>310</v>
      </c>
    </row>
    <row r="18" spans="1:10" ht="12.75">
      <c r="A18" s="21">
        <v>10</v>
      </c>
      <c r="B18" s="9" t="s">
        <v>247</v>
      </c>
      <c r="C18" s="9" t="s">
        <v>316</v>
      </c>
      <c r="D18" s="9" t="s">
        <v>317</v>
      </c>
      <c r="E18" s="9">
        <v>1974</v>
      </c>
      <c r="F18" s="9" t="s">
        <v>318</v>
      </c>
      <c r="G18" s="13">
        <v>0.12042824074074077</v>
      </c>
      <c r="H18" s="13">
        <v>0.11834490740740736</v>
      </c>
      <c r="I18" s="13" t="s">
        <v>319</v>
      </c>
      <c r="J18" s="13" t="s">
        <v>320</v>
      </c>
    </row>
    <row r="19" spans="1:10" ht="12.75">
      <c r="A19" s="21">
        <v>11</v>
      </c>
      <c r="B19" s="9" t="s">
        <v>247</v>
      </c>
      <c r="C19" s="9" t="s">
        <v>335</v>
      </c>
      <c r="D19" s="9" t="s">
        <v>336</v>
      </c>
      <c r="E19" s="9">
        <v>1990</v>
      </c>
      <c r="F19" s="9" t="s">
        <v>120</v>
      </c>
      <c r="G19" s="13">
        <v>0.12415509259259261</v>
      </c>
      <c r="H19" s="13">
        <v>0.12207175925925921</v>
      </c>
      <c r="I19" s="13" t="s">
        <v>337</v>
      </c>
      <c r="J19" s="13" t="s">
        <v>338</v>
      </c>
    </row>
    <row r="20" spans="1:10" ht="12.75">
      <c r="A20" s="21">
        <v>12</v>
      </c>
      <c r="B20" s="9" t="s">
        <v>247</v>
      </c>
      <c r="C20" s="9" t="s">
        <v>347</v>
      </c>
      <c r="D20" s="9" t="s">
        <v>348</v>
      </c>
      <c r="E20" s="9">
        <v>1974</v>
      </c>
      <c r="F20" s="9" t="s">
        <v>99</v>
      </c>
      <c r="G20" s="13">
        <v>0.12548611111111108</v>
      </c>
      <c r="H20" s="13">
        <v>0.12340277777777772</v>
      </c>
      <c r="I20" s="13" t="s">
        <v>349</v>
      </c>
      <c r="J20" s="13" t="s">
        <v>350</v>
      </c>
    </row>
    <row r="21" spans="1:10" ht="12.75">
      <c r="A21" s="21">
        <v>13</v>
      </c>
      <c r="B21" s="9" t="s">
        <v>247</v>
      </c>
      <c r="C21" s="9" t="s">
        <v>351</v>
      </c>
      <c r="D21" s="9" t="s">
        <v>352</v>
      </c>
      <c r="E21" s="9">
        <v>1985</v>
      </c>
      <c r="F21" s="9" t="s">
        <v>353</v>
      </c>
      <c r="G21" s="13">
        <v>0.1255208333333333</v>
      </c>
      <c r="H21" s="13">
        <v>0.12343749999999995</v>
      </c>
      <c r="I21" s="13" t="s">
        <v>354</v>
      </c>
      <c r="J21" s="13" t="s">
        <v>355</v>
      </c>
    </row>
    <row r="22" spans="1:10" ht="12.75">
      <c r="A22" s="21">
        <v>14</v>
      </c>
      <c r="B22" s="9" t="s">
        <v>247</v>
      </c>
      <c r="C22" s="9" t="s">
        <v>360</v>
      </c>
      <c r="D22" s="9" t="s">
        <v>361</v>
      </c>
      <c r="E22" s="9">
        <v>1983</v>
      </c>
      <c r="F22" s="9" t="s">
        <v>362</v>
      </c>
      <c r="G22" s="13">
        <v>0.12761574074074078</v>
      </c>
      <c r="H22" s="13">
        <v>0.12467592592592594</v>
      </c>
      <c r="I22" s="13" t="s">
        <v>363</v>
      </c>
      <c r="J22" s="13" t="s">
        <v>364</v>
      </c>
    </row>
    <row r="23" spans="1:10" ht="12.75">
      <c r="A23" s="21">
        <v>15</v>
      </c>
      <c r="B23" s="9" t="s">
        <v>247</v>
      </c>
      <c r="C23" s="9" t="s">
        <v>369</v>
      </c>
      <c r="D23" s="9" t="s">
        <v>370</v>
      </c>
      <c r="E23" s="9">
        <v>1980</v>
      </c>
      <c r="F23" s="9" t="s">
        <v>25</v>
      </c>
      <c r="G23" s="13">
        <v>0.1305439814814815</v>
      </c>
      <c r="H23" s="13">
        <v>0.1284606481481481</v>
      </c>
      <c r="I23" s="13" t="s">
        <v>371</v>
      </c>
      <c r="J23" s="13" t="s">
        <v>372</v>
      </c>
    </row>
    <row r="24" spans="1:10" ht="12.75">
      <c r="A24" s="21">
        <v>16</v>
      </c>
      <c r="B24" s="9" t="s">
        <v>247</v>
      </c>
      <c r="C24" s="9" t="s">
        <v>373</v>
      </c>
      <c r="D24" s="9" t="s">
        <v>374</v>
      </c>
      <c r="E24" s="9">
        <v>1977</v>
      </c>
      <c r="F24" s="9" t="s">
        <v>557</v>
      </c>
      <c r="G24" s="13">
        <v>0.13163194444444437</v>
      </c>
      <c r="H24" s="13">
        <v>0.12954861111111107</v>
      </c>
      <c r="I24" s="13" t="s">
        <v>375</v>
      </c>
      <c r="J24" s="13" t="s">
        <v>376</v>
      </c>
    </row>
    <row r="25" spans="1:10" ht="12.75">
      <c r="A25" s="21">
        <v>17</v>
      </c>
      <c r="B25" s="9" t="s">
        <v>247</v>
      </c>
      <c r="C25" s="9" t="s">
        <v>381</v>
      </c>
      <c r="D25" s="9" t="s">
        <v>382</v>
      </c>
      <c r="E25" s="9">
        <v>1976</v>
      </c>
      <c r="F25" s="9" t="s">
        <v>52</v>
      </c>
      <c r="G25" s="13">
        <v>0.13329861111111108</v>
      </c>
      <c r="H25" s="13">
        <v>0.13121527777777772</v>
      </c>
      <c r="I25" s="13" t="s">
        <v>383</v>
      </c>
      <c r="J25" s="13" t="s">
        <v>384</v>
      </c>
    </row>
    <row r="26" spans="1:10" ht="12.75">
      <c r="A26" s="21">
        <v>18</v>
      </c>
      <c r="B26" s="9" t="s">
        <v>247</v>
      </c>
      <c r="C26" s="9" t="s">
        <v>389</v>
      </c>
      <c r="D26" s="9" t="s">
        <v>390</v>
      </c>
      <c r="E26" s="9">
        <v>1981</v>
      </c>
      <c r="F26" s="9" t="s">
        <v>103</v>
      </c>
      <c r="G26" s="13">
        <v>0.13717592592592587</v>
      </c>
      <c r="H26" s="13">
        <v>0.13509259259259254</v>
      </c>
      <c r="I26" s="13" t="s">
        <v>391</v>
      </c>
      <c r="J26" s="13" t="s">
        <v>392</v>
      </c>
    </row>
    <row r="27" spans="1:10" ht="12.75">
      <c r="A27" s="21">
        <v>19</v>
      </c>
      <c r="B27" s="9" t="s">
        <v>247</v>
      </c>
      <c r="C27" s="9" t="s">
        <v>397</v>
      </c>
      <c r="D27" s="9" t="s">
        <v>398</v>
      </c>
      <c r="E27" s="9">
        <v>1975</v>
      </c>
      <c r="F27" s="9" t="s">
        <v>103</v>
      </c>
      <c r="G27" s="13">
        <v>0.1381944444444444</v>
      </c>
      <c r="H27" s="13">
        <v>0.13611111111111107</v>
      </c>
      <c r="I27" s="13" t="s">
        <v>399</v>
      </c>
      <c r="J27" s="13" t="s">
        <v>400</v>
      </c>
    </row>
    <row r="28" spans="1:10" ht="12.75">
      <c r="A28" s="21">
        <v>20</v>
      </c>
      <c r="B28" s="9" t="s">
        <v>247</v>
      </c>
      <c r="C28" s="9" t="s">
        <v>401</v>
      </c>
      <c r="D28" s="9" t="s">
        <v>402</v>
      </c>
      <c r="E28" s="9">
        <v>1977</v>
      </c>
      <c r="F28" s="9" t="s">
        <v>328</v>
      </c>
      <c r="G28" s="13">
        <v>0.1403009259259259</v>
      </c>
      <c r="H28" s="13">
        <v>0.13821759259259253</v>
      </c>
      <c r="I28" s="13" t="s">
        <v>403</v>
      </c>
      <c r="J28" s="13" t="s">
        <v>404</v>
      </c>
    </row>
    <row r="29" spans="1:10" ht="12.75">
      <c r="A29" s="21">
        <v>21</v>
      </c>
      <c r="B29" s="9" t="s">
        <v>247</v>
      </c>
      <c r="C29" s="9" t="s">
        <v>405</v>
      </c>
      <c r="D29" s="9" t="s">
        <v>406</v>
      </c>
      <c r="E29" s="9">
        <v>1979</v>
      </c>
      <c r="F29" s="9" t="s">
        <v>78</v>
      </c>
      <c r="G29" s="13">
        <v>0.1407060185185185</v>
      </c>
      <c r="H29" s="13">
        <v>0.13862268518518514</v>
      </c>
      <c r="I29" s="13" t="s">
        <v>407</v>
      </c>
      <c r="J29" s="13" t="s">
        <v>408</v>
      </c>
    </row>
    <row r="30" spans="1:10" ht="12.75">
      <c r="A30" s="21">
        <v>22</v>
      </c>
      <c r="B30" s="9" t="s">
        <v>247</v>
      </c>
      <c r="C30" s="9" t="s">
        <v>413</v>
      </c>
      <c r="D30" s="9" t="s">
        <v>414</v>
      </c>
      <c r="E30" s="9">
        <v>1978</v>
      </c>
      <c r="F30" s="9" t="s">
        <v>48</v>
      </c>
      <c r="G30" s="13">
        <v>0.14362268518518517</v>
      </c>
      <c r="H30" s="13">
        <v>0.1415393518518518</v>
      </c>
      <c r="I30" s="13" t="s">
        <v>415</v>
      </c>
      <c r="J30" s="13" t="s">
        <v>416</v>
      </c>
    </row>
    <row r="31" spans="1:10" ht="12.75">
      <c r="A31" s="21">
        <v>23</v>
      </c>
      <c r="B31" s="9" t="s">
        <v>247</v>
      </c>
      <c r="C31" s="9" t="s">
        <v>421</v>
      </c>
      <c r="D31" s="9" t="s">
        <v>422</v>
      </c>
      <c r="E31" s="9">
        <v>1976</v>
      </c>
      <c r="F31" s="9" t="s">
        <v>103</v>
      </c>
      <c r="G31" s="13">
        <v>0.14445601851851853</v>
      </c>
      <c r="H31" s="13">
        <v>0.14237268518518514</v>
      </c>
      <c r="I31" s="13" t="s">
        <v>423</v>
      </c>
      <c r="J31" s="13" t="s">
        <v>424</v>
      </c>
    </row>
    <row r="32" spans="1:10" ht="12.75">
      <c r="A32" s="21">
        <v>24</v>
      </c>
      <c r="B32" s="9" t="s">
        <v>247</v>
      </c>
      <c r="C32" s="9" t="s">
        <v>425</v>
      </c>
      <c r="D32" s="9" t="s">
        <v>426</v>
      </c>
      <c r="E32" s="9">
        <v>1975</v>
      </c>
      <c r="F32" s="9" t="s">
        <v>99</v>
      </c>
      <c r="G32" s="13">
        <v>0.14449074074074075</v>
      </c>
      <c r="H32" s="13">
        <v>0.14240740740740737</v>
      </c>
      <c r="I32" s="13" t="s">
        <v>427</v>
      </c>
      <c r="J32" s="13" t="s">
        <v>428</v>
      </c>
    </row>
    <row r="33" spans="1:10" ht="12.75">
      <c r="A33" s="21">
        <v>25</v>
      </c>
      <c r="B33" s="9" t="s">
        <v>247</v>
      </c>
      <c r="C33" s="9" t="s">
        <v>429</v>
      </c>
      <c r="D33" s="9" t="s">
        <v>430</v>
      </c>
      <c r="E33" s="9">
        <v>1984</v>
      </c>
      <c r="F33" s="9" t="s">
        <v>431</v>
      </c>
      <c r="G33" s="13">
        <v>0.14565972222222223</v>
      </c>
      <c r="H33" s="13">
        <v>0.14271990740740742</v>
      </c>
      <c r="I33" s="13" t="s">
        <v>432</v>
      </c>
      <c r="J33" s="13" t="s">
        <v>433</v>
      </c>
    </row>
    <row r="34" spans="1:10" ht="12.75">
      <c r="A34" s="21">
        <v>26</v>
      </c>
      <c r="B34" s="9" t="s">
        <v>247</v>
      </c>
      <c r="C34" s="9" t="s">
        <v>447</v>
      </c>
      <c r="D34" s="9" t="s">
        <v>448</v>
      </c>
      <c r="E34" s="9">
        <v>1984</v>
      </c>
      <c r="F34" s="9" t="s">
        <v>449</v>
      </c>
      <c r="G34" s="13">
        <v>0.1509259259259259</v>
      </c>
      <c r="H34" s="13">
        <v>0.14884259259259255</v>
      </c>
      <c r="I34" s="13" t="s">
        <v>450</v>
      </c>
      <c r="J34" s="13" t="s">
        <v>451</v>
      </c>
    </row>
    <row r="35" spans="1:10" ht="12.75">
      <c r="A35" s="21">
        <v>27</v>
      </c>
      <c r="B35" s="9" t="s">
        <v>247</v>
      </c>
      <c r="C35" s="9" t="s">
        <v>456</v>
      </c>
      <c r="D35" s="9" t="s">
        <v>457</v>
      </c>
      <c r="E35" s="9">
        <v>1985</v>
      </c>
      <c r="F35" s="9" t="s">
        <v>103</v>
      </c>
      <c r="G35" s="13">
        <v>0.15287037037037032</v>
      </c>
      <c r="H35" s="13">
        <v>0.150787037037037</v>
      </c>
      <c r="I35" s="13" t="s">
        <v>458</v>
      </c>
      <c r="J35" s="13" t="s">
        <v>459</v>
      </c>
    </row>
    <row r="36" spans="1:10" ht="12.75">
      <c r="A36" s="21">
        <v>28</v>
      </c>
      <c r="B36" s="9" t="s">
        <v>247</v>
      </c>
      <c r="C36" s="9" t="s">
        <v>464</v>
      </c>
      <c r="D36" s="9" t="s">
        <v>465</v>
      </c>
      <c r="E36" s="9">
        <v>1981</v>
      </c>
      <c r="F36" s="9" t="s">
        <v>431</v>
      </c>
      <c r="G36" s="13">
        <v>0.15550925925925918</v>
      </c>
      <c r="H36" s="13">
        <v>0.15342592592592588</v>
      </c>
      <c r="I36" s="13" t="s">
        <v>466</v>
      </c>
      <c r="J36" s="13" t="s">
        <v>467</v>
      </c>
    </row>
    <row r="37" spans="1:10" ht="12.75">
      <c r="A37" s="21">
        <v>29</v>
      </c>
      <c r="B37" s="9" t="s">
        <v>247</v>
      </c>
      <c r="C37" s="9" t="s">
        <v>468</v>
      </c>
      <c r="D37" s="9" t="s">
        <v>469</v>
      </c>
      <c r="E37" s="9">
        <v>1982</v>
      </c>
      <c r="F37" s="9" t="s">
        <v>99</v>
      </c>
      <c r="G37" s="13">
        <v>0.1568518518518518</v>
      </c>
      <c r="H37" s="13">
        <v>0.15476851851851847</v>
      </c>
      <c r="I37" s="13" t="s">
        <v>470</v>
      </c>
      <c r="J37" s="13" t="s">
        <v>471</v>
      </c>
    </row>
    <row r="38" spans="1:10" ht="12.75">
      <c r="A38" s="21">
        <v>30</v>
      </c>
      <c r="B38" s="9" t="s">
        <v>247</v>
      </c>
      <c r="C38" s="9" t="s">
        <v>472</v>
      </c>
      <c r="D38" s="9" t="s">
        <v>473</v>
      </c>
      <c r="E38" s="9">
        <v>1976</v>
      </c>
      <c r="F38" s="9" t="s">
        <v>136</v>
      </c>
      <c r="G38" s="13">
        <v>0.1704513888888889</v>
      </c>
      <c r="H38" s="13">
        <v>0.1683680555555555</v>
      </c>
      <c r="I38" s="13" t="s">
        <v>474</v>
      </c>
      <c r="J38" s="13" t="s">
        <v>475</v>
      </c>
    </row>
    <row r="40" ht="19.5">
      <c r="A40" s="4" t="s">
        <v>555</v>
      </c>
    </row>
    <row r="41" spans="1:11" ht="12.75">
      <c r="A41" s="21">
        <v>1</v>
      </c>
      <c r="B41" s="9" t="s">
        <v>247</v>
      </c>
      <c r="C41" s="9" t="s">
        <v>256</v>
      </c>
      <c r="D41" s="9" t="s">
        <v>257</v>
      </c>
      <c r="E41" s="9">
        <v>1964</v>
      </c>
      <c r="F41" s="9" t="s">
        <v>18</v>
      </c>
      <c r="G41" s="13">
        <v>0.10222222222222221</v>
      </c>
      <c r="H41" s="13">
        <v>0.10013888888888885</v>
      </c>
      <c r="I41" s="13" t="s">
        <v>258</v>
      </c>
      <c r="J41" s="13" t="s">
        <v>259</v>
      </c>
      <c r="K41" s="9">
        <v>15</v>
      </c>
    </row>
    <row r="42" spans="1:11" ht="12.75">
      <c r="A42" s="21">
        <v>2</v>
      </c>
      <c r="B42" s="9" t="s">
        <v>247</v>
      </c>
      <c r="C42" s="9" t="s">
        <v>265</v>
      </c>
      <c r="D42" s="9" t="s">
        <v>266</v>
      </c>
      <c r="E42" s="9">
        <v>1973</v>
      </c>
      <c r="F42" s="9" t="s">
        <v>37</v>
      </c>
      <c r="G42" s="13">
        <v>0.10858796296296291</v>
      </c>
      <c r="H42" s="13">
        <v>0.10650462962962959</v>
      </c>
      <c r="I42" s="13" t="s">
        <v>267</v>
      </c>
      <c r="J42" s="13" t="s">
        <v>268</v>
      </c>
      <c r="K42" s="9">
        <v>10.5</v>
      </c>
    </row>
    <row r="43" spans="1:11" ht="12.75">
      <c r="A43" s="21">
        <v>3</v>
      </c>
      <c r="B43" s="9" t="s">
        <v>247</v>
      </c>
      <c r="C43" s="9" t="s">
        <v>269</v>
      </c>
      <c r="D43" s="9" t="s">
        <v>270</v>
      </c>
      <c r="E43" s="9">
        <v>1968</v>
      </c>
      <c r="F43" s="9" t="s">
        <v>48</v>
      </c>
      <c r="G43" s="13">
        <v>0.10887731481481477</v>
      </c>
      <c r="H43" s="13">
        <v>0.10679398148148143</v>
      </c>
      <c r="I43" s="13" t="s">
        <v>271</v>
      </c>
      <c r="J43" s="13" t="s">
        <v>272</v>
      </c>
      <c r="K43" s="9">
        <v>7.5</v>
      </c>
    </row>
    <row r="44" spans="1:11" ht="12.75">
      <c r="A44" s="21">
        <v>4</v>
      </c>
      <c r="B44" s="9" t="s">
        <v>247</v>
      </c>
      <c r="C44" s="9" t="s">
        <v>285</v>
      </c>
      <c r="D44" s="9" t="s">
        <v>286</v>
      </c>
      <c r="E44" s="9">
        <v>1973</v>
      </c>
      <c r="F44" s="9" t="s">
        <v>78</v>
      </c>
      <c r="G44" s="13">
        <v>0.11342592592592593</v>
      </c>
      <c r="H44" s="13">
        <v>0.11134259259259255</v>
      </c>
      <c r="I44" s="13" t="s">
        <v>287</v>
      </c>
      <c r="J44" s="13" t="s">
        <v>288</v>
      </c>
      <c r="K44" s="9">
        <v>4.5</v>
      </c>
    </row>
    <row r="45" spans="1:11" ht="12.75">
      <c r="A45" s="21">
        <v>5</v>
      </c>
      <c r="B45" s="9" t="s">
        <v>247</v>
      </c>
      <c r="C45" s="9" t="s">
        <v>289</v>
      </c>
      <c r="D45" s="9" t="s">
        <v>290</v>
      </c>
      <c r="E45" s="9">
        <v>1964</v>
      </c>
      <c r="F45" s="9" t="s">
        <v>230</v>
      </c>
      <c r="G45" s="13">
        <v>0.11416666666666664</v>
      </c>
      <c r="H45" s="13">
        <v>0.11208333333333328</v>
      </c>
      <c r="I45" s="13" t="s">
        <v>291</v>
      </c>
      <c r="J45" s="13" t="s">
        <v>292</v>
      </c>
      <c r="K45" s="9">
        <v>3</v>
      </c>
    </row>
    <row r="46" spans="1:11" ht="12.75">
      <c r="A46" s="21">
        <v>6</v>
      </c>
      <c r="B46" s="9" t="s">
        <v>247</v>
      </c>
      <c r="C46" s="9" t="s">
        <v>311</v>
      </c>
      <c r="D46" s="9" t="s">
        <v>312</v>
      </c>
      <c r="E46" s="9">
        <v>1965</v>
      </c>
      <c r="F46" s="9" t="s">
        <v>313</v>
      </c>
      <c r="G46" s="13">
        <v>0.11734953703703699</v>
      </c>
      <c r="H46" s="13">
        <v>0.11526620370370366</v>
      </c>
      <c r="I46" s="13" t="s">
        <v>314</v>
      </c>
      <c r="J46" s="13" t="s">
        <v>315</v>
      </c>
      <c r="K46" s="9">
        <v>1.5</v>
      </c>
    </row>
    <row r="47" spans="1:10" ht="12.75">
      <c r="A47" s="21">
        <v>7</v>
      </c>
      <c r="B47" s="9" t="s">
        <v>247</v>
      </c>
      <c r="C47" s="9" t="s">
        <v>326</v>
      </c>
      <c r="D47" s="9" t="s">
        <v>327</v>
      </c>
      <c r="E47" s="9">
        <v>1965</v>
      </c>
      <c r="F47" s="9" t="s">
        <v>328</v>
      </c>
      <c r="G47" s="13">
        <v>0.1212847222222222</v>
      </c>
      <c r="H47" s="13">
        <v>0.11920138888888884</v>
      </c>
      <c r="I47" s="13" t="s">
        <v>329</v>
      </c>
      <c r="J47" s="13" t="s">
        <v>330</v>
      </c>
    </row>
    <row r="48" spans="1:10" ht="12.75">
      <c r="A48" s="21">
        <v>8</v>
      </c>
      <c r="B48" s="9" t="s">
        <v>247</v>
      </c>
      <c r="C48" s="9" t="s">
        <v>331</v>
      </c>
      <c r="D48" s="9" t="s">
        <v>332</v>
      </c>
      <c r="E48" s="9">
        <v>1973</v>
      </c>
      <c r="F48" s="9" t="s">
        <v>230</v>
      </c>
      <c r="G48" s="13">
        <v>0.12259259259259259</v>
      </c>
      <c r="H48" s="13">
        <v>0.1205092592592592</v>
      </c>
      <c r="I48" s="13" t="s">
        <v>333</v>
      </c>
      <c r="J48" s="13" t="s">
        <v>334</v>
      </c>
    </row>
    <row r="49" spans="1:10" ht="12.75">
      <c r="A49" s="21">
        <v>9</v>
      </c>
      <c r="B49" s="9" t="s">
        <v>247</v>
      </c>
      <c r="C49" s="9" t="s">
        <v>339</v>
      </c>
      <c r="D49" s="9" t="s">
        <v>340</v>
      </c>
      <c r="E49" s="9">
        <v>1971</v>
      </c>
      <c r="F49" s="9" t="s">
        <v>557</v>
      </c>
      <c r="G49" s="13">
        <v>0.12450231481481477</v>
      </c>
      <c r="H49" s="13">
        <v>0.12241898148148143</v>
      </c>
      <c r="I49" s="13" t="s">
        <v>341</v>
      </c>
      <c r="J49" s="13" t="s">
        <v>342</v>
      </c>
    </row>
    <row r="50" spans="1:10" ht="12.75">
      <c r="A50" s="21">
        <v>10</v>
      </c>
      <c r="B50" s="9" t="s">
        <v>247</v>
      </c>
      <c r="C50" s="9" t="s">
        <v>343</v>
      </c>
      <c r="D50" s="9" t="s">
        <v>344</v>
      </c>
      <c r="E50" s="9">
        <v>1970</v>
      </c>
      <c r="F50" s="9" t="s">
        <v>48</v>
      </c>
      <c r="G50" s="13">
        <v>0.12471064814814814</v>
      </c>
      <c r="H50" s="13">
        <v>0.12262731481481477</v>
      </c>
      <c r="I50" s="13" t="s">
        <v>345</v>
      </c>
      <c r="J50" s="13" t="s">
        <v>346</v>
      </c>
    </row>
    <row r="51" spans="1:10" ht="12.75">
      <c r="A51" s="21">
        <v>11</v>
      </c>
      <c r="B51" s="9" t="s">
        <v>247</v>
      </c>
      <c r="C51" s="9" t="s">
        <v>356</v>
      </c>
      <c r="D51" s="9" t="s">
        <v>357</v>
      </c>
      <c r="E51" s="9">
        <v>1973</v>
      </c>
      <c r="F51" s="9" t="s">
        <v>52</v>
      </c>
      <c r="G51" s="13">
        <v>0.12557870370370372</v>
      </c>
      <c r="H51" s="13">
        <v>0.12349537037037031</v>
      </c>
      <c r="I51" s="13" t="s">
        <v>358</v>
      </c>
      <c r="J51" s="13" t="s">
        <v>359</v>
      </c>
    </row>
    <row r="52" spans="1:10" ht="12.75">
      <c r="A52" s="21">
        <v>12</v>
      </c>
      <c r="B52" s="9" t="s">
        <v>247</v>
      </c>
      <c r="C52" s="9" t="s">
        <v>365</v>
      </c>
      <c r="D52" s="9" t="s">
        <v>366</v>
      </c>
      <c r="E52" s="9">
        <v>1973</v>
      </c>
      <c r="F52" s="9" t="s">
        <v>557</v>
      </c>
      <c r="G52" s="13">
        <v>0.13015046296296295</v>
      </c>
      <c r="H52" s="13">
        <v>0.12806712962962957</v>
      </c>
      <c r="I52" s="13" t="s">
        <v>367</v>
      </c>
      <c r="J52" s="13" t="s">
        <v>368</v>
      </c>
    </row>
    <row r="53" spans="1:10" ht="12.75">
      <c r="A53" s="21">
        <v>13</v>
      </c>
      <c r="B53" s="9" t="s">
        <v>247</v>
      </c>
      <c r="C53" s="9" t="s">
        <v>385</v>
      </c>
      <c r="D53" s="9" t="s">
        <v>386</v>
      </c>
      <c r="E53" s="9">
        <v>1970</v>
      </c>
      <c r="F53" s="9" t="s">
        <v>52</v>
      </c>
      <c r="G53" s="13">
        <v>0.13572916666666668</v>
      </c>
      <c r="H53" s="13">
        <v>0.1336458333333333</v>
      </c>
      <c r="I53" s="13" t="s">
        <v>387</v>
      </c>
      <c r="J53" s="13" t="s">
        <v>388</v>
      </c>
    </row>
    <row r="54" spans="1:10" ht="12.75">
      <c r="A54" s="21">
        <v>14</v>
      </c>
      <c r="B54" s="9" t="s">
        <v>247</v>
      </c>
      <c r="C54" s="9" t="s">
        <v>393</v>
      </c>
      <c r="D54" s="9" t="s">
        <v>394</v>
      </c>
      <c r="E54" s="9">
        <v>1971</v>
      </c>
      <c r="F54" s="9" t="s">
        <v>88</v>
      </c>
      <c r="G54" s="13">
        <v>0.1377314814814815</v>
      </c>
      <c r="H54" s="13">
        <v>0.13479166666666667</v>
      </c>
      <c r="I54" s="13" t="s">
        <v>395</v>
      </c>
      <c r="J54" s="13" t="s">
        <v>396</v>
      </c>
    </row>
    <row r="55" spans="1:10" ht="12.75">
      <c r="A55" s="21">
        <v>15</v>
      </c>
      <c r="B55" s="9" t="s">
        <v>247</v>
      </c>
      <c r="C55" s="9" t="s">
        <v>409</v>
      </c>
      <c r="D55" s="9" t="s">
        <v>410</v>
      </c>
      <c r="E55" s="9">
        <v>1968</v>
      </c>
      <c r="F55" s="9" t="s">
        <v>136</v>
      </c>
      <c r="G55" s="13">
        <v>0.14082175925925922</v>
      </c>
      <c r="H55" s="13">
        <v>0.1387384259259259</v>
      </c>
      <c r="I55" s="13" t="s">
        <v>411</v>
      </c>
      <c r="J55" s="13" t="s">
        <v>412</v>
      </c>
    </row>
    <row r="56" spans="1:10" ht="12.75">
      <c r="A56" s="21">
        <v>16</v>
      </c>
      <c r="B56" s="9" t="s">
        <v>247</v>
      </c>
      <c r="C56" s="9" t="s">
        <v>417</v>
      </c>
      <c r="D56" s="9" t="s">
        <v>418</v>
      </c>
      <c r="E56" s="9">
        <v>1965</v>
      </c>
      <c r="F56" s="9" t="s">
        <v>136</v>
      </c>
      <c r="G56" s="13">
        <v>0.14366898148148144</v>
      </c>
      <c r="H56" s="13">
        <v>0.1415856481481481</v>
      </c>
      <c r="I56" s="13" t="s">
        <v>419</v>
      </c>
      <c r="J56" s="13" t="s">
        <v>420</v>
      </c>
    </row>
    <row r="57" spans="1:10" ht="12.75">
      <c r="A57" s="21">
        <v>17</v>
      </c>
      <c r="B57" s="9" t="s">
        <v>247</v>
      </c>
      <c r="C57" s="9" t="s">
        <v>434</v>
      </c>
      <c r="D57" s="9" t="s">
        <v>435</v>
      </c>
      <c r="E57" s="9">
        <v>1973</v>
      </c>
      <c r="F57" s="9" t="s">
        <v>431</v>
      </c>
      <c r="G57" s="13">
        <v>0.14609953703703704</v>
      </c>
      <c r="H57" s="13">
        <v>0.14315972222222223</v>
      </c>
      <c r="I57" s="13" t="s">
        <v>436</v>
      </c>
      <c r="J57" s="13" t="s">
        <v>437</v>
      </c>
    </row>
    <row r="58" spans="1:10" ht="12.75">
      <c r="A58" s="21">
        <v>18</v>
      </c>
      <c r="B58" s="9" t="s">
        <v>247</v>
      </c>
      <c r="C58" s="9" t="s">
        <v>438</v>
      </c>
      <c r="D58" s="9" t="s">
        <v>439</v>
      </c>
      <c r="E58" s="9">
        <v>1967</v>
      </c>
      <c r="F58" s="9" t="s">
        <v>99</v>
      </c>
      <c r="G58" s="13">
        <v>0.14615740740740735</v>
      </c>
      <c r="H58" s="13">
        <v>0.14407407407407402</v>
      </c>
      <c r="I58" s="13" t="s">
        <v>440</v>
      </c>
      <c r="J58" s="13" t="s">
        <v>441</v>
      </c>
    </row>
    <row r="59" spans="1:10" ht="12.75">
      <c r="A59" s="21">
        <v>19</v>
      </c>
      <c r="B59" s="9" t="s">
        <v>247</v>
      </c>
      <c r="C59" s="9" t="s">
        <v>442</v>
      </c>
      <c r="D59" s="9" t="s">
        <v>443</v>
      </c>
      <c r="E59" s="9">
        <v>1968</v>
      </c>
      <c r="F59" s="9" t="s">
        <v>444</v>
      </c>
      <c r="G59" s="13">
        <v>0.14803240740740742</v>
      </c>
      <c r="H59" s="13">
        <v>0.14594907407407404</v>
      </c>
      <c r="I59" s="13" t="s">
        <v>445</v>
      </c>
      <c r="J59" s="13" t="s">
        <v>446</v>
      </c>
    </row>
    <row r="60" spans="1:10" ht="12.75">
      <c r="A60" s="21">
        <v>20</v>
      </c>
      <c r="B60" s="9" t="s">
        <v>247</v>
      </c>
      <c r="C60" s="9" t="s">
        <v>452</v>
      </c>
      <c r="D60" s="9" t="s">
        <v>453</v>
      </c>
      <c r="E60" s="9">
        <v>1972</v>
      </c>
      <c r="F60" s="9" t="s">
        <v>99</v>
      </c>
      <c r="G60" s="13">
        <v>0.1519328703703704</v>
      </c>
      <c r="H60" s="13">
        <v>0.149849537037037</v>
      </c>
      <c r="I60" s="13" t="s">
        <v>454</v>
      </c>
      <c r="J60" s="13" t="s">
        <v>455</v>
      </c>
    </row>
    <row r="61" spans="1:10" ht="12.75">
      <c r="A61" s="21">
        <v>21</v>
      </c>
      <c r="B61" s="9" t="s">
        <v>247</v>
      </c>
      <c r="C61" s="9" t="s">
        <v>460</v>
      </c>
      <c r="D61" s="9" t="s">
        <v>461</v>
      </c>
      <c r="E61" s="9">
        <v>1967</v>
      </c>
      <c r="F61" s="9" t="s">
        <v>431</v>
      </c>
      <c r="G61" s="13">
        <v>0.15545138888888888</v>
      </c>
      <c r="H61" s="13">
        <v>0.1533680555555555</v>
      </c>
      <c r="I61" s="13" t="s">
        <v>462</v>
      </c>
      <c r="J61" s="13" t="s">
        <v>463</v>
      </c>
    </row>
    <row r="63" ht="19.5">
      <c r="A63" s="4" t="s">
        <v>562</v>
      </c>
    </row>
    <row r="64" spans="1:11" ht="12.75">
      <c r="A64" s="21">
        <v>1</v>
      </c>
      <c r="B64" s="9" t="s">
        <v>247</v>
      </c>
      <c r="C64" s="9" t="s">
        <v>273</v>
      </c>
      <c r="D64" s="9" t="s">
        <v>274</v>
      </c>
      <c r="E64" s="9">
        <v>1957</v>
      </c>
      <c r="F64" s="9" t="s">
        <v>99</v>
      </c>
      <c r="G64" s="13">
        <v>0.10894675925925923</v>
      </c>
      <c r="H64" s="13">
        <v>0.10686342592592588</v>
      </c>
      <c r="I64" s="13" t="s">
        <v>275</v>
      </c>
      <c r="J64" s="13" t="s">
        <v>276</v>
      </c>
      <c r="K64" s="9">
        <v>15</v>
      </c>
    </row>
    <row r="65" spans="1:11" ht="12.75">
      <c r="A65" s="21">
        <v>2</v>
      </c>
      <c r="B65" s="9" t="s">
        <v>247</v>
      </c>
      <c r="C65" s="9" t="s">
        <v>321</v>
      </c>
      <c r="D65" s="9" t="s">
        <v>322</v>
      </c>
      <c r="E65" s="9">
        <v>1963</v>
      </c>
      <c r="F65" s="9" t="s">
        <v>323</v>
      </c>
      <c r="G65" s="13">
        <v>0.12049768518518511</v>
      </c>
      <c r="H65" s="13">
        <v>0.1184143518518518</v>
      </c>
      <c r="I65" s="13" t="s">
        <v>324</v>
      </c>
      <c r="J65" s="13" t="s">
        <v>325</v>
      </c>
      <c r="K65" s="9">
        <v>10.5</v>
      </c>
    </row>
    <row r="66" spans="1:11" ht="12.75">
      <c r="A66" s="21">
        <v>3</v>
      </c>
      <c r="B66" s="9" t="s">
        <v>247</v>
      </c>
      <c r="C66" s="9" t="s">
        <v>377</v>
      </c>
      <c r="D66" s="9" t="s">
        <v>378</v>
      </c>
      <c r="E66" s="9">
        <v>1961</v>
      </c>
      <c r="F66" s="9" t="s">
        <v>78</v>
      </c>
      <c r="G66" s="13">
        <v>0.13326388888888885</v>
      </c>
      <c r="H66" s="13">
        <v>0.1311805555555555</v>
      </c>
      <c r="I66" s="13" t="s">
        <v>379</v>
      </c>
      <c r="J66" s="13" t="s">
        <v>380</v>
      </c>
      <c r="K66" s="9">
        <v>7.5</v>
      </c>
    </row>
    <row r="67" spans="1:11" ht="12.75">
      <c r="A67" s="21">
        <v>4</v>
      </c>
      <c r="B67" s="9" t="s">
        <v>247</v>
      </c>
      <c r="C67" s="9" t="s">
        <v>476</v>
      </c>
      <c r="D67" s="9" t="s">
        <v>477</v>
      </c>
      <c r="E67" s="9">
        <v>1961</v>
      </c>
      <c r="F67" s="9" t="s">
        <v>99</v>
      </c>
      <c r="G67" s="13">
        <v>0.1831828703703704</v>
      </c>
      <c r="H67" s="13">
        <v>0.181099537037037</v>
      </c>
      <c r="I67" s="13" t="s">
        <v>478</v>
      </c>
      <c r="J67" s="13" t="s">
        <v>479</v>
      </c>
      <c r="K67" s="9">
        <v>4.5</v>
      </c>
    </row>
    <row r="68" ht="12.75">
      <c r="K68" s="15"/>
    </row>
    <row r="69" ht="12.75">
      <c r="K69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9"/>
  <sheetViews>
    <sheetView showGridLines="0" zoomScalePageLayoutView="0" workbookViewId="0" topLeftCell="A1">
      <selection activeCell="M25" sqref="M25"/>
    </sheetView>
  </sheetViews>
  <sheetFormatPr defaultColWidth="9.140625" defaultRowHeight="12.75"/>
  <cols>
    <col min="1" max="1" width="8.140625" style="20" customWidth="1"/>
    <col min="2" max="2" width="21.28125" style="0" bestFit="1" customWidth="1"/>
    <col min="5" max="5" width="16.8515625" style="0" bestFit="1" customWidth="1"/>
    <col min="6" max="6" width="7.140625" style="0" bestFit="1" customWidth="1"/>
    <col min="7" max="7" width="40.140625" style="0" bestFit="1" customWidth="1"/>
    <col min="8" max="9" width="8.28125" style="3" bestFit="1" customWidth="1"/>
    <col min="10" max="11" width="13.421875" style="3" bestFit="1" customWidth="1"/>
    <col min="12" max="12" width="12.28125" style="3" bestFit="1" customWidth="1"/>
  </cols>
  <sheetData>
    <row r="1" ht="12.75"/>
    <row r="2" ht="12.75"/>
    <row r="3" ht="12.75">
      <c r="G3" s="6" t="s">
        <v>563</v>
      </c>
    </row>
    <row r="4" ht="12.75"/>
    <row r="5" ht="12.75"/>
    <row r="8" ht="19.5">
      <c r="A8" s="4" t="s">
        <v>554</v>
      </c>
    </row>
    <row r="9" spans="1:13" ht="12.75">
      <c r="A9" s="21" t="s">
        <v>1</v>
      </c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9" t="s">
        <v>558</v>
      </c>
    </row>
    <row r="10" spans="1:13" ht="12.75">
      <c r="A10" s="21">
        <v>1</v>
      </c>
      <c r="B10" s="9" t="s">
        <v>480</v>
      </c>
      <c r="C10" s="9">
        <v>30</v>
      </c>
      <c r="D10" s="9" t="s">
        <v>481</v>
      </c>
      <c r="E10" s="9" t="s">
        <v>482</v>
      </c>
      <c r="F10" s="9">
        <v>1977</v>
      </c>
      <c r="G10" s="9" t="s">
        <v>483</v>
      </c>
      <c r="H10" s="13">
        <v>0.1505092592592593</v>
      </c>
      <c r="I10" s="13">
        <v>0.14987268518518523</v>
      </c>
      <c r="J10" s="13" t="s">
        <v>484</v>
      </c>
      <c r="K10" s="13" t="s">
        <v>485</v>
      </c>
      <c r="L10" s="13" t="s">
        <v>486</v>
      </c>
      <c r="M10" s="9">
        <v>20</v>
      </c>
    </row>
    <row r="11" spans="1:13" ht="12.75">
      <c r="A11" s="21">
        <v>2</v>
      </c>
      <c r="B11" s="9" t="s">
        <v>480</v>
      </c>
      <c r="C11" s="9">
        <v>42</v>
      </c>
      <c r="D11" s="9" t="s">
        <v>492</v>
      </c>
      <c r="E11" s="9" t="s">
        <v>493</v>
      </c>
      <c r="F11" s="9">
        <v>1974</v>
      </c>
      <c r="G11" s="9" t="s">
        <v>48</v>
      </c>
      <c r="H11" s="13">
        <v>0.1612731481481482</v>
      </c>
      <c r="I11" s="13">
        <v>0.1606365740740741</v>
      </c>
      <c r="J11" s="13" t="s">
        <v>494</v>
      </c>
      <c r="K11" s="13" t="s">
        <v>495</v>
      </c>
      <c r="L11" s="13" t="s">
        <v>496</v>
      </c>
      <c r="M11" s="9">
        <v>14</v>
      </c>
    </row>
    <row r="12" spans="1:13" ht="12.75">
      <c r="A12" s="21">
        <v>3</v>
      </c>
      <c r="B12" s="9" t="s">
        <v>480</v>
      </c>
      <c r="C12" s="9">
        <v>43</v>
      </c>
      <c r="D12" s="9" t="s">
        <v>497</v>
      </c>
      <c r="E12" s="9" t="s">
        <v>498</v>
      </c>
      <c r="F12" s="9">
        <v>1976</v>
      </c>
      <c r="G12" s="9" t="s">
        <v>33</v>
      </c>
      <c r="H12" s="13">
        <v>0.16208333333333336</v>
      </c>
      <c r="I12" s="13">
        <v>0.1614467592592593</v>
      </c>
      <c r="J12" s="13" t="s">
        <v>499</v>
      </c>
      <c r="K12" s="13" t="s">
        <v>500</v>
      </c>
      <c r="L12" s="13" t="s">
        <v>501</v>
      </c>
      <c r="M12" s="9">
        <v>10</v>
      </c>
    </row>
    <row r="13" spans="1:13" ht="12.75">
      <c r="A13" s="21">
        <v>4</v>
      </c>
      <c r="B13" s="9" t="s">
        <v>480</v>
      </c>
      <c r="C13" s="9">
        <v>61</v>
      </c>
      <c r="D13" s="9" t="s">
        <v>517</v>
      </c>
      <c r="E13" s="9" t="s">
        <v>518</v>
      </c>
      <c r="F13" s="9">
        <v>1978</v>
      </c>
      <c r="G13" s="9" t="s">
        <v>37</v>
      </c>
      <c r="H13" s="13">
        <v>0.17178240740740747</v>
      </c>
      <c r="I13" s="13">
        <v>0.17114583333333339</v>
      </c>
      <c r="J13" s="13" t="s">
        <v>519</v>
      </c>
      <c r="K13" s="13" t="s">
        <v>520</v>
      </c>
      <c r="L13" s="13" t="s">
        <v>521</v>
      </c>
      <c r="M13" s="9">
        <v>6</v>
      </c>
    </row>
    <row r="14" spans="1:13" ht="12.75">
      <c r="A14" s="21">
        <v>5</v>
      </c>
      <c r="B14" s="9" t="s">
        <v>480</v>
      </c>
      <c r="C14" s="9">
        <v>79</v>
      </c>
      <c r="D14" s="9" t="s">
        <v>537</v>
      </c>
      <c r="E14" s="9" t="s">
        <v>538</v>
      </c>
      <c r="F14" s="9">
        <v>1979</v>
      </c>
      <c r="G14" s="9" t="s">
        <v>48</v>
      </c>
      <c r="H14" s="13">
        <v>0.17813657407407413</v>
      </c>
      <c r="I14" s="13">
        <v>0.17750000000000005</v>
      </c>
      <c r="J14" s="13" t="s">
        <v>539</v>
      </c>
      <c r="K14" s="13" t="s">
        <v>540</v>
      </c>
      <c r="L14" s="13" t="s">
        <v>541</v>
      </c>
      <c r="M14" s="9">
        <v>4</v>
      </c>
    </row>
    <row r="15" ht="12.75">
      <c r="M15" s="15"/>
    </row>
    <row r="16" spans="1:13" ht="19.5">
      <c r="A16" s="4" t="s">
        <v>561</v>
      </c>
      <c r="M16" s="15"/>
    </row>
    <row r="17" spans="1:13" ht="12.75">
      <c r="A17" s="21">
        <v>1</v>
      </c>
      <c r="B17" s="9" t="s">
        <v>480</v>
      </c>
      <c r="C17" s="9">
        <v>36</v>
      </c>
      <c r="D17" s="9" t="s">
        <v>487</v>
      </c>
      <c r="E17" s="9" t="s">
        <v>488</v>
      </c>
      <c r="F17" s="9">
        <v>1971</v>
      </c>
      <c r="G17" s="9" t="s">
        <v>52</v>
      </c>
      <c r="H17" s="13">
        <v>0.15582175925925934</v>
      </c>
      <c r="I17" s="13">
        <v>0.15518518518518523</v>
      </c>
      <c r="J17" s="13" t="s">
        <v>489</v>
      </c>
      <c r="K17" s="13" t="s">
        <v>490</v>
      </c>
      <c r="L17" s="13" t="s">
        <v>491</v>
      </c>
      <c r="M17" s="9">
        <v>20</v>
      </c>
    </row>
    <row r="18" spans="1:13" ht="12.75">
      <c r="A18" s="21">
        <v>2</v>
      </c>
      <c r="B18" s="9" t="s">
        <v>480</v>
      </c>
      <c r="C18" s="9">
        <v>53</v>
      </c>
      <c r="D18" s="9" t="s">
        <v>507</v>
      </c>
      <c r="E18" s="9" t="s">
        <v>508</v>
      </c>
      <c r="F18" s="9">
        <v>1964</v>
      </c>
      <c r="G18" s="9" t="s">
        <v>48</v>
      </c>
      <c r="H18" s="13">
        <v>0.1674189814814815</v>
      </c>
      <c r="I18" s="13">
        <v>0.16678240740740746</v>
      </c>
      <c r="J18" s="13" t="s">
        <v>509</v>
      </c>
      <c r="K18" s="13" t="s">
        <v>510</v>
      </c>
      <c r="L18" s="13" t="s">
        <v>511</v>
      </c>
      <c r="M18" s="9">
        <v>14</v>
      </c>
    </row>
    <row r="19" spans="1:13" ht="12.75">
      <c r="A19" s="21">
        <v>3</v>
      </c>
      <c r="B19" s="9" t="s">
        <v>480</v>
      </c>
      <c r="C19" s="9">
        <v>54</v>
      </c>
      <c r="D19" s="9" t="s">
        <v>512</v>
      </c>
      <c r="E19" s="9" t="s">
        <v>513</v>
      </c>
      <c r="F19" s="9">
        <v>1970</v>
      </c>
      <c r="G19" s="9" t="s">
        <v>48</v>
      </c>
      <c r="H19" s="13">
        <v>0.16822916666666665</v>
      </c>
      <c r="I19" s="13">
        <v>0.16759259259259265</v>
      </c>
      <c r="J19" s="13" t="s">
        <v>514</v>
      </c>
      <c r="K19" s="13" t="s">
        <v>515</v>
      </c>
      <c r="L19" s="13" t="s">
        <v>516</v>
      </c>
      <c r="M19" s="9">
        <v>10</v>
      </c>
    </row>
    <row r="20" spans="1:13" ht="12.75">
      <c r="A20" s="21">
        <v>4</v>
      </c>
      <c r="B20" s="9" t="s">
        <v>480</v>
      </c>
      <c r="C20" s="9">
        <v>68</v>
      </c>
      <c r="D20" s="9" t="s">
        <v>527</v>
      </c>
      <c r="E20" s="9" t="s">
        <v>528</v>
      </c>
      <c r="F20" s="9">
        <v>1973</v>
      </c>
      <c r="G20" s="9" t="s">
        <v>230</v>
      </c>
      <c r="H20" s="13">
        <v>0.1740046296296297</v>
      </c>
      <c r="I20" s="13">
        <v>0.1733680555555556</v>
      </c>
      <c r="J20" s="13" t="s">
        <v>529</v>
      </c>
      <c r="K20" s="13" t="s">
        <v>530</v>
      </c>
      <c r="L20" s="13" t="s">
        <v>531</v>
      </c>
      <c r="M20" s="9">
        <v>6</v>
      </c>
    </row>
    <row r="21" spans="1:13" ht="12.75">
      <c r="A21" s="21">
        <v>5</v>
      </c>
      <c r="B21" s="9" t="s">
        <v>480</v>
      </c>
      <c r="C21" s="9">
        <v>70</v>
      </c>
      <c r="D21" s="9" t="s">
        <v>532</v>
      </c>
      <c r="E21" s="9" t="s">
        <v>533</v>
      </c>
      <c r="F21" s="9">
        <v>1963</v>
      </c>
      <c r="G21" s="9" t="s">
        <v>48</v>
      </c>
      <c r="H21" s="13">
        <v>0.17415509259259265</v>
      </c>
      <c r="I21" s="13">
        <v>0.17351851851851857</v>
      </c>
      <c r="J21" s="13" t="s">
        <v>534</v>
      </c>
      <c r="K21" s="13" t="s">
        <v>535</v>
      </c>
      <c r="L21" s="13" t="s">
        <v>536</v>
      </c>
      <c r="M21" s="9">
        <v>4</v>
      </c>
    </row>
    <row r="22" spans="1:13" ht="12.75">
      <c r="A22" s="21">
        <v>6</v>
      </c>
      <c r="B22" s="9" t="s">
        <v>480</v>
      </c>
      <c r="C22" s="9">
        <v>86</v>
      </c>
      <c r="D22" s="9" t="s">
        <v>542</v>
      </c>
      <c r="E22" s="9" t="s">
        <v>543</v>
      </c>
      <c r="F22" s="9">
        <v>1957</v>
      </c>
      <c r="G22" s="9" t="s">
        <v>78</v>
      </c>
      <c r="H22" s="13">
        <v>0.1875</v>
      </c>
      <c r="I22" s="13">
        <v>0.18686342592592597</v>
      </c>
      <c r="J22" s="13" t="s">
        <v>544</v>
      </c>
      <c r="K22" s="13" t="s">
        <v>545</v>
      </c>
      <c r="L22" s="13" t="s">
        <v>546</v>
      </c>
      <c r="M22" s="9">
        <v>2</v>
      </c>
    </row>
    <row r="23" spans="1:12" ht="12.75">
      <c r="A23" s="21">
        <v>7</v>
      </c>
      <c r="B23" s="9" t="s">
        <v>480</v>
      </c>
      <c r="C23" s="9">
        <v>95</v>
      </c>
      <c r="D23" s="9" t="s">
        <v>547</v>
      </c>
      <c r="E23" s="9" t="s">
        <v>548</v>
      </c>
      <c r="F23" s="9">
        <v>1969</v>
      </c>
      <c r="G23" s="9" t="s">
        <v>136</v>
      </c>
      <c r="H23" s="13">
        <v>0.2008564814814815</v>
      </c>
      <c r="I23" s="13">
        <v>0.20021990740740744</v>
      </c>
      <c r="J23" s="13" t="s">
        <v>549</v>
      </c>
      <c r="K23" s="13" t="s">
        <v>550</v>
      </c>
      <c r="L23" s="13" t="s">
        <v>551</v>
      </c>
    </row>
    <row r="25" spans="5:8" ht="12.75">
      <c r="E25" t="s">
        <v>552</v>
      </c>
      <c r="G25" t="s">
        <v>99</v>
      </c>
      <c r="H25" s="3" t="s">
        <v>564</v>
      </c>
    </row>
    <row r="27" ht="12.75">
      <c r="A27" s="24" t="s">
        <v>556</v>
      </c>
    </row>
    <row r="28" spans="1:12" ht="12.75">
      <c r="A28" s="20">
        <v>1</v>
      </c>
      <c r="B28" t="s">
        <v>480</v>
      </c>
      <c r="C28">
        <v>50</v>
      </c>
      <c r="D28" t="s">
        <v>502</v>
      </c>
      <c r="E28" t="s">
        <v>503</v>
      </c>
      <c r="F28">
        <v>1995</v>
      </c>
      <c r="G28" t="s">
        <v>25</v>
      </c>
      <c r="H28" s="3">
        <v>0.16579861111111116</v>
      </c>
      <c r="I28" s="3">
        <v>0.16516203703703708</v>
      </c>
      <c r="J28" s="3" t="s">
        <v>504</v>
      </c>
      <c r="K28" s="3" t="s">
        <v>505</v>
      </c>
      <c r="L28" s="3" t="s">
        <v>506</v>
      </c>
    </row>
    <row r="29" spans="1:12" ht="12.75">
      <c r="A29" s="20">
        <v>2</v>
      </c>
      <c r="B29" t="s">
        <v>480</v>
      </c>
      <c r="C29">
        <v>62</v>
      </c>
      <c r="D29" t="s">
        <v>522</v>
      </c>
      <c r="E29" t="s">
        <v>523</v>
      </c>
      <c r="F29">
        <v>1973</v>
      </c>
      <c r="G29" t="s">
        <v>25</v>
      </c>
      <c r="H29" s="3">
        <v>0.17178240740740747</v>
      </c>
      <c r="I29" s="3">
        <v>0.17114583333333339</v>
      </c>
      <c r="J29" s="3" t="s">
        <v>524</v>
      </c>
      <c r="K29" s="3" t="s">
        <v>525</v>
      </c>
      <c r="L29" s="3" t="s">
        <v>526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D48"/>
  <sheetViews>
    <sheetView showGridLines="0" zoomScalePageLayoutView="0" workbookViewId="0" topLeftCell="A1">
      <selection activeCell="E28" sqref="E28"/>
    </sheetView>
  </sheetViews>
  <sheetFormatPr defaultColWidth="16.140625" defaultRowHeight="12.75"/>
  <cols>
    <col min="1" max="1" width="16.140625" style="0" customWidth="1"/>
    <col min="2" max="2" width="8.57421875" style="0" customWidth="1"/>
    <col min="3" max="3" width="52.421875" style="0" bestFit="1" customWidth="1"/>
    <col min="4" max="4" width="7.8515625" style="20" customWidth="1"/>
  </cols>
  <sheetData>
    <row r="1" ht="12.75"/>
    <row r="2" ht="12.75"/>
    <row r="3" ht="12.75"/>
    <row r="4" ht="12.75"/>
    <row r="5" ht="12.75"/>
    <row r="6" ht="12.75"/>
    <row r="7" ht="12.75">
      <c r="C7" s="6" t="s">
        <v>594</v>
      </c>
    </row>
    <row r="8" ht="12.75">
      <c r="C8" s="6"/>
    </row>
    <row r="9" spans="2:4" ht="12.75">
      <c r="B9" s="9" t="s">
        <v>1</v>
      </c>
      <c r="C9" s="9" t="s">
        <v>558</v>
      </c>
      <c r="D9" s="21" t="s">
        <v>595</v>
      </c>
    </row>
    <row r="10" spans="2:4" ht="12.75">
      <c r="B10" s="21">
        <v>1</v>
      </c>
      <c r="C10" s="29" t="s">
        <v>573</v>
      </c>
      <c r="D10" s="21">
        <v>60</v>
      </c>
    </row>
    <row r="11" spans="2:4" ht="12.75">
      <c r="B11" s="21">
        <v>2</v>
      </c>
      <c r="C11" s="27" t="s">
        <v>574</v>
      </c>
      <c r="D11" s="21">
        <v>46.5</v>
      </c>
    </row>
    <row r="12" spans="2:4" ht="12.75">
      <c r="B12" s="21">
        <v>3</v>
      </c>
      <c r="C12" s="28" t="s">
        <v>597</v>
      </c>
      <c r="D12" s="21">
        <v>22</v>
      </c>
    </row>
    <row r="13" spans="2:4" ht="12.75">
      <c r="B13" s="21">
        <v>4</v>
      </c>
      <c r="C13" s="27" t="s">
        <v>596</v>
      </c>
      <c r="D13" s="21">
        <v>22</v>
      </c>
    </row>
    <row r="14" spans="2:4" ht="12.75">
      <c r="B14" s="21">
        <v>5</v>
      </c>
      <c r="C14" s="27" t="s">
        <v>52</v>
      </c>
      <c r="D14" s="21">
        <v>22</v>
      </c>
    </row>
    <row r="15" spans="2:4" ht="12.75">
      <c r="B15" s="21">
        <v>6</v>
      </c>
      <c r="C15" s="27" t="s">
        <v>99</v>
      </c>
      <c r="D15" s="21">
        <v>19.5</v>
      </c>
    </row>
    <row r="16" spans="2:4" ht="12.75">
      <c r="B16" s="21">
        <v>7</v>
      </c>
      <c r="C16" s="27" t="s">
        <v>584</v>
      </c>
      <c r="D16" s="21">
        <v>20</v>
      </c>
    </row>
    <row r="17" spans="2:4" ht="12.75">
      <c r="B17" s="33">
        <v>8</v>
      </c>
      <c r="C17" s="27" t="s">
        <v>41</v>
      </c>
      <c r="D17" s="21">
        <v>14</v>
      </c>
    </row>
    <row r="18" spans="2:4" ht="12.75">
      <c r="B18" s="33"/>
      <c r="C18" s="27" t="s">
        <v>579</v>
      </c>
      <c r="D18" s="21">
        <v>14</v>
      </c>
    </row>
    <row r="19" spans="2:4" ht="12.75">
      <c r="B19" s="34">
        <v>10</v>
      </c>
      <c r="C19" s="27" t="s">
        <v>572</v>
      </c>
      <c r="D19" s="21">
        <v>10.5</v>
      </c>
    </row>
    <row r="20" spans="2:4" ht="12.75">
      <c r="B20" s="35"/>
      <c r="C20" s="27" t="s">
        <v>589</v>
      </c>
      <c r="D20" s="21">
        <v>10.5</v>
      </c>
    </row>
    <row r="21" spans="2:4" ht="12.75">
      <c r="B21" s="36"/>
      <c r="C21" s="27" t="s">
        <v>590</v>
      </c>
      <c r="D21" s="21">
        <v>10.5</v>
      </c>
    </row>
    <row r="22" spans="2:4" ht="12.75">
      <c r="B22" s="34">
        <v>13</v>
      </c>
      <c r="C22" s="27" t="s">
        <v>571</v>
      </c>
      <c r="D22" s="21">
        <v>10</v>
      </c>
    </row>
    <row r="23" spans="2:4" ht="12.75">
      <c r="B23" s="36"/>
      <c r="C23" s="27" t="s">
        <v>588</v>
      </c>
      <c r="D23" s="21">
        <v>10</v>
      </c>
    </row>
    <row r="24" spans="2:4" ht="12.75">
      <c r="B24" s="21">
        <v>15</v>
      </c>
      <c r="C24" s="27" t="s">
        <v>568</v>
      </c>
      <c r="D24" s="21">
        <v>9</v>
      </c>
    </row>
    <row r="25" spans="2:4" ht="12.75">
      <c r="B25" s="21">
        <v>16</v>
      </c>
      <c r="C25" s="27" t="s">
        <v>587</v>
      </c>
      <c r="D25" s="21">
        <v>8</v>
      </c>
    </row>
    <row r="26" spans="2:4" ht="12.75">
      <c r="B26" s="21">
        <v>17</v>
      </c>
      <c r="C26" s="29" t="s">
        <v>581</v>
      </c>
      <c r="D26" s="21">
        <v>7.5</v>
      </c>
    </row>
    <row r="27" spans="2:4" ht="12.75">
      <c r="B27" s="21">
        <v>18</v>
      </c>
      <c r="C27" s="29" t="s">
        <v>570</v>
      </c>
      <c r="D27" s="21">
        <v>7</v>
      </c>
    </row>
    <row r="28" spans="2:4" ht="12.75">
      <c r="B28" s="21">
        <v>19</v>
      </c>
      <c r="C28" s="27" t="s">
        <v>140</v>
      </c>
      <c r="D28" s="21">
        <v>5</v>
      </c>
    </row>
    <row r="29" spans="2:4" ht="12.75">
      <c r="B29" s="21">
        <v>20</v>
      </c>
      <c r="C29" s="27" t="s">
        <v>585</v>
      </c>
      <c r="D29" s="21">
        <v>4.5</v>
      </c>
    </row>
    <row r="30" spans="2:4" ht="12.75">
      <c r="B30" s="34">
        <v>21</v>
      </c>
      <c r="C30" s="27" t="s">
        <v>578</v>
      </c>
      <c r="D30" s="21">
        <v>3</v>
      </c>
    </row>
    <row r="31" spans="2:4" ht="12.75">
      <c r="B31" s="36"/>
      <c r="C31" s="27" t="s">
        <v>21</v>
      </c>
      <c r="D31" s="21">
        <v>3</v>
      </c>
    </row>
    <row r="32" spans="2:4" ht="12.75">
      <c r="B32" s="21">
        <v>23</v>
      </c>
      <c r="C32" s="27" t="s">
        <v>575</v>
      </c>
      <c r="D32" s="21">
        <v>2.5</v>
      </c>
    </row>
    <row r="33" spans="2:4" ht="12.75">
      <c r="B33" s="21">
        <v>24</v>
      </c>
      <c r="C33" s="27" t="s">
        <v>580</v>
      </c>
      <c r="D33" s="21">
        <v>1.5</v>
      </c>
    </row>
    <row r="34" spans="2:4" ht="12.75">
      <c r="B34" s="21">
        <v>25</v>
      </c>
      <c r="C34" s="27" t="s">
        <v>577</v>
      </c>
      <c r="D34" s="21">
        <v>1</v>
      </c>
    </row>
    <row r="35" spans="2:4" ht="12.75">
      <c r="B35" s="34">
        <v>26</v>
      </c>
      <c r="C35" s="27" t="s">
        <v>569</v>
      </c>
      <c r="D35" s="21">
        <v>0</v>
      </c>
    </row>
    <row r="36" spans="2:4" ht="12.75">
      <c r="B36" s="35"/>
      <c r="C36" s="30" t="s">
        <v>95</v>
      </c>
      <c r="D36" s="21">
        <v>0</v>
      </c>
    </row>
    <row r="37" spans="2:4" ht="12.75">
      <c r="B37" s="35"/>
      <c r="C37" s="27" t="s">
        <v>576</v>
      </c>
      <c r="D37" s="21">
        <v>0</v>
      </c>
    </row>
    <row r="38" spans="2:4" ht="12.75">
      <c r="B38" s="35"/>
      <c r="C38" s="27" t="s">
        <v>431</v>
      </c>
      <c r="D38" s="21">
        <v>0</v>
      </c>
    </row>
    <row r="39" spans="2:4" ht="12.75">
      <c r="B39" s="35"/>
      <c r="C39" s="27" t="s">
        <v>582</v>
      </c>
      <c r="D39" s="21">
        <v>0</v>
      </c>
    </row>
    <row r="40" spans="2:4" ht="12.75">
      <c r="B40" s="35"/>
      <c r="C40" s="27" t="s">
        <v>444</v>
      </c>
      <c r="D40" s="21">
        <v>0</v>
      </c>
    </row>
    <row r="41" spans="2:4" ht="12.75">
      <c r="B41" s="35"/>
      <c r="C41" s="27" t="s">
        <v>583</v>
      </c>
      <c r="D41" s="21">
        <v>0</v>
      </c>
    </row>
    <row r="42" spans="2:4" ht="12.75">
      <c r="B42" s="35"/>
      <c r="C42" s="27" t="s">
        <v>586</v>
      </c>
      <c r="D42" s="21">
        <v>0</v>
      </c>
    </row>
    <row r="43" spans="2:4" ht="12.75">
      <c r="B43" s="35"/>
      <c r="C43" s="27" t="s">
        <v>318</v>
      </c>
      <c r="D43" s="21">
        <v>0</v>
      </c>
    </row>
    <row r="44" spans="2:4" ht="12.75">
      <c r="B44" s="36"/>
      <c r="C44" s="27" t="s">
        <v>567</v>
      </c>
      <c r="D44" s="21">
        <v>0</v>
      </c>
    </row>
    <row r="45" spans="2:4" ht="25.5">
      <c r="B45" s="9"/>
      <c r="C45" s="31" t="s">
        <v>598</v>
      </c>
      <c r="D45" s="21"/>
    </row>
    <row r="47" ht="12.75">
      <c r="B47" s="32"/>
    </row>
    <row r="48" ht="12.75">
      <c r="B48" s="32"/>
    </row>
  </sheetData>
  <sheetProtection/>
  <mergeCells count="5">
    <mergeCell ref="B17:B18"/>
    <mergeCell ref="B19:B21"/>
    <mergeCell ref="B22:B23"/>
    <mergeCell ref="B35:B44"/>
    <mergeCell ref="B30:B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Ulicki Bogdan</dc:creator>
  <cp:keywords/>
  <dc:description/>
  <cp:lastModifiedBy>FSE</cp:lastModifiedBy>
  <dcterms:created xsi:type="dcterms:W3CDTF">2014-06-02T11:21:40Z</dcterms:created>
  <dcterms:modified xsi:type="dcterms:W3CDTF">2014-06-06T12:27:53Z</dcterms:modified>
  <cp:category/>
  <cp:version/>
  <cp:contentType/>
  <cp:contentStatus/>
</cp:coreProperties>
</file>